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20730" windowHeight="11760" tabRatio="754" activeTab="4"/>
  </bookViews>
  <sheets>
    <sheet name="1п дев" sheetId="66" r:id="rId1"/>
    <sheet name="2п юн" sheetId="67" r:id="rId2"/>
    <sheet name="3п юн" sheetId="68" r:id="rId3"/>
    <sheet name="4п юн" sheetId="69" r:id="rId4"/>
    <sheet name="ИТОГИ вилкс" sheetId="70" r:id="rId5"/>
  </sheets>
  <definedNames>
    <definedName name="_xlnm.Print_Area" localSheetId="0">'1п дев'!$A$1:$AA$37</definedName>
    <definedName name="_xlnm.Print_Area" localSheetId="1">'2п юн'!$A$1:$AA$29</definedName>
    <definedName name="_xlnm.Print_Area" localSheetId="2">'3п юн'!$A$1:$AA$24</definedName>
    <definedName name="_xlnm.Print_Area" localSheetId="3">'4п юн'!$A$1:$AA$21</definedName>
  </definedNames>
  <calcPr calcId="162913"/>
</workbook>
</file>

<file path=xl/calcChain.xml><?xml version="1.0" encoding="utf-8"?>
<calcChain xmlns="http://schemas.openxmlformats.org/spreadsheetml/2006/main">
  <c r="V19" i="69" l="1"/>
  <c r="R19" i="69"/>
  <c r="N19" i="69"/>
  <c r="V17" i="69"/>
  <c r="R17" i="69"/>
  <c r="N17" i="69"/>
  <c r="W17" i="69" s="1"/>
  <c r="V25" i="67"/>
  <c r="R25" i="67"/>
  <c r="R21" i="67"/>
  <c r="N25" i="67"/>
  <c r="W19" i="69" l="1"/>
  <c r="W25" i="67"/>
  <c r="V18" i="69"/>
  <c r="R18" i="69"/>
  <c r="N18" i="69"/>
  <c r="V16" i="69"/>
  <c r="R16" i="69"/>
  <c r="N16" i="69"/>
  <c r="V14" i="69"/>
  <c r="R14" i="69"/>
  <c r="N14" i="69"/>
  <c r="V13" i="69"/>
  <c r="R13" i="69"/>
  <c r="N13" i="69"/>
  <c r="V12" i="69"/>
  <c r="R12" i="69"/>
  <c r="N12" i="69"/>
  <c r="V11" i="69"/>
  <c r="R11" i="69"/>
  <c r="N11" i="69"/>
  <c r="V10" i="69"/>
  <c r="R10" i="69"/>
  <c r="N10" i="69"/>
  <c r="V23" i="68"/>
  <c r="R23" i="68"/>
  <c r="N23" i="68"/>
  <c r="V22" i="68"/>
  <c r="R22" i="68"/>
  <c r="N22" i="68"/>
  <c r="V21" i="68"/>
  <c r="R21" i="68"/>
  <c r="N21" i="68"/>
  <c r="V20" i="68"/>
  <c r="R20" i="68"/>
  <c r="N20" i="68"/>
  <c r="V19" i="68"/>
  <c r="R19" i="68"/>
  <c r="N19" i="68"/>
  <c r="V17" i="68"/>
  <c r="R17" i="68"/>
  <c r="N17" i="68"/>
  <c r="V16" i="68"/>
  <c r="R16" i="68"/>
  <c r="N16" i="68"/>
  <c r="V15" i="68"/>
  <c r="R15" i="68"/>
  <c r="N15" i="68"/>
  <c r="V14" i="68"/>
  <c r="R14" i="68"/>
  <c r="N14" i="68"/>
  <c r="V13" i="68"/>
  <c r="R13" i="68"/>
  <c r="N13" i="68"/>
  <c r="V12" i="68"/>
  <c r="R12" i="68"/>
  <c r="N12" i="68"/>
  <c r="V11" i="68"/>
  <c r="R11" i="68"/>
  <c r="N11" i="68"/>
  <c r="V10" i="68"/>
  <c r="R10" i="68"/>
  <c r="N10" i="68"/>
  <c r="V27" i="67"/>
  <c r="R27" i="67"/>
  <c r="N27" i="67"/>
  <c r="V26" i="67"/>
  <c r="R26" i="67"/>
  <c r="N26" i="67"/>
  <c r="V24" i="67"/>
  <c r="R24" i="67"/>
  <c r="N24" i="67"/>
  <c r="V23" i="67"/>
  <c r="R23" i="67"/>
  <c r="N23" i="67"/>
  <c r="V22" i="67"/>
  <c r="R22" i="67"/>
  <c r="N22" i="67"/>
  <c r="V21" i="67"/>
  <c r="N21" i="67"/>
  <c r="V20" i="67"/>
  <c r="R20" i="67"/>
  <c r="N20" i="67"/>
  <c r="V19" i="67"/>
  <c r="R19" i="67"/>
  <c r="N19" i="67"/>
  <c r="V17" i="67"/>
  <c r="R17" i="67"/>
  <c r="N17" i="67"/>
  <c r="V16" i="67"/>
  <c r="R16" i="67"/>
  <c r="N16" i="67"/>
  <c r="V15" i="67"/>
  <c r="R15" i="67"/>
  <c r="N15" i="67"/>
  <c r="V14" i="67"/>
  <c r="R14" i="67"/>
  <c r="N14" i="67"/>
  <c r="V12" i="67"/>
  <c r="R12" i="67"/>
  <c r="N12" i="67"/>
  <c r="V11" i="67"/>
  <c r="R11" i="67"/>
  <c r="N11" i="67"/>
  <c r="V10" i="67"/>
  <c r="R10" i="67"/>
  <c r="N10" i="67"/>
  <c r="V35" i="66"/>
  <c r="R35" i="66"/>
  <c r="W35" i="66" s="1"/>
  <c r="N35" i="66"/>
  <c r="V34" i="66"/>
  <c r="R34" i="66"/>
  <c r="N34" i="66"/>
  <c r="V32" i="66"/>
  <c r="R32" i="66"/>
  <c r="N32" i="66"/>
  <c r="V31" i="66"/>
  <c r="R31" i="66"/>
  <c r="N31" i="66"/>
  <c r="V30" i="66"/>
  <c r="R30" i="66"/>
  <c r="N30" i="66"/>
  <c r="V29" i="66"/>
  <c r="R29" i="66"/>
  <c r="N29" i="66"/>
  <c r="V27" i="66"/>
  <c r="R27" i="66"/>
  <c r="N27" i="66"/>
  <c r="V26" i="66"/>
  <c r="R26" i="66"/>
  <c r="N26" i="66"/>
  <c r="V25" i="66"/>
  <c r="R25" i="66"/>
  <c r="N25" i="66"/>
  <c r="V24" i="66"/>
  <c r="R24" i="66"/>
  <c r="N24" i="66"/>
  <c r="V23" i="66"/>
  <c r="R23" i="66"/>
  <c r="N23" i="66"/>
  <c r="V22" i="66"/>
  <c r="R22" i="66"/>
  <c r="N22" i="66"/>
  <c r="V21" i="66"/>
  <c r="R21" i="66"/>
  <c r="N21" i="66"/>
  <c r="V19" i="66"/>
  <c r="R19" i="66"/>
  <c r="N19" i="66"/>
  <c r="V18" i="66"/>
  <c r="R18" i="66"/>
  <c r="N18" i="66"/>
  <c r="V17" i="66"/>
  <c r="R17" i="66"/>
  <c r="N17" i="66"/>
  <c r="V16" i="66"/>
  <c r="R16" i="66"/>
  <c r="N16" i="66"/>
  <c r="V14" i="66"/>
  <c r="R14" i="66"/>
  <c r="N14" i="66"/>
  <c r="V13" i="66"/>
  <c r="R13" i="66"/>
  <c r="N13" i="66"/>
  <c r="V12" i="66"/>
  <c r="R12" i="66"/>
  <c r="N12" i="66"/>
  <c r="V11" i="66"/>
  <c r="R11" i="66"/>
  <c r="N11" i="66"/>
  <c r="V10" i="66"/>
  <c r="R10" i="66"/>
  <c r="N10" i="66"/>
  <c r="W11" i="69" l="1"/>
  <c r="W10" i="68"/>
  <c r="W19" i="68"/>
  <c r="W16" i="68"/>
  <c r="W12" i="68"/>
  <c r="W14" i="68"/>
  <c r="W21" i="68"/>
  <c r="W14" i="69"/>
  <c r="W23" i="68"/>
  <c r="W10" i="69"/>
  <c r="W12" i="69"/>
  <c r="W13" i="69"/>
  <c r="W16" i="69"/>
  <c r="W18" i="69"/>
  <c r="W11" i="68"/>
  <c r="W13" i="68"/>
  <c r="W15" i="68"/>
  <c r="W17" i="68"/>
  <c r="W20" i="68"/>
  <c r="W22" i="68"/>
  <c r="W20" i="67"/>
  <c r="W22" i="67"/>
  <c r="W24" i="67"/>
  <c r="W27" i="67"/>
  <c r="W10" i="67"/>
  <c r="W12" i="67"/>
  <c r="W15" i="67"/>
  <c r="W11" i="67"/>
  <c r="W14" i="67"/>
  <c r="W16" i="67"/>
  <c r="W17" i="67"/>
  <c r="W19" i="67"/>
  <c r="W21" i="67"/>
  <c r="W23" i="67"/>
  <c r="W26" i="67"/>
  <c r="W17" i="66"/>
  <c r="W19" i="66"/>
  <c r="W22" i="66"/>
  <c r="W24" i="66"/>
  <c r="W26" i="66"/>
  <c r="W29" i="66"/>
  <c r="W31" i="66"/>
  <c r="W11" i="66"/>
  <c r="W13" i="66"/>
  <c r="W10" i="66"/>
  <c r="W12" i="66"/>
  <c r="W14" i="66"/>
  <c r="W16" i="66"/>
  <c r="W18" i="66"/>
  <c r="W21" i="66"/>
  <c r="W23" i="66"/>
  <c r="W25" i="66"/>
  <c r="W27" i="66"/>
  <c r="W30" i="66"/>
  <c r="W32" i="66"/>
  <c r="W34" i="66"/>
</calcChain>
</file>

<file path=xl/sharedStrings.xml><?xml version="1.0" encoding="utf-8"?>
<sst xmlns="http://schemas.openxmlformats.org/spreadsheetml/2006/main" count="654" uniqueCount="236">
  <si>
    <t>Фамилия, имя</t>
  </si>
  <si>
    <t xml:space="preserve">Год </t>
  </si>
  <si>
    <t>разряд</t>
  </si>
  <si>
    <t>Разряд</t>
  </si>
  <si>
    <t>Город</t>
  </si>
  <si>
    <t>вес</t>
  </si>
  <si>
    <t>Сумма</t>
  </si>
  <si>
    <t xml:space="preserve">Место </t>
  </si>
  <si>
    <t xml:space="preserve">Тренер </t>
  </si>
  <si>
    <t>Область</t>
  </si>
  <si>
    <t>рез</t>
  </si>
  <si>
    <t>собст.</t>
  </si>
  <si>
    <t>вып.</t>
  </si>
  <si>
    <t>рожд.</t>
  </si>
  <si>
    <t>№ жребия</t>
  </si>
  <si>
    <t>Луч. Рез.</t>
  </si>
  <si>
    <t>Фамилия</t>
  </si>
  <si>
    <t>очки</t>
  </si>
  <si>
    <t>ведомство</t>
  </si>
  <si>
    <t xml:space="preserve">ПРОТОКОЛ СОРЕВНОВАНИЙ </t>
  </si>
  <si>
    <t>Команда</t>
  </si>
  <si>
    <t>Весовые категории</t>
  </si>
  <si>
    <t>Юноши</t>
  </si>
  <si>
    <t>Могилев</t>
  </si>
  <si>
    <t>Наименование организации</t>
  </si>
  <si>
    <t>Мог-ская</t>
  </si>
  <si>
    <t>Место</t>
  </si>
  <si>
    <t>Очки</t>
  </si>
  <si>
    <t>Девушки</t>
  </si>
  <si>
    <t xml:space="preserve"> Кусенков Е.Н</t>
  </si>
  <si>
    <t>РЦФВиС</t>
  </si>
  <si>
    <t>Приседание</t>
  </si>
  <si>
    <t>Становая тяга</t>
  </si>
  <si>
    <t>Жим лежа</t>
  </si>
  <si>
    <t>ВЕСОВАЯ  КАТЕГОРИЯ   65кг</t>
  </si>
  <si>
    <t>ВЕСОВАЯ  КАТЕГОРИЯ   70кг</t>
  </si>
  <si>
    <t>ВЕСОВАЯ  КАТЕГОРИЯ   75кг</t>
  </si>
  <si>
    <t>ВЕСОВАЯ  КАТЕГОРИЯ   80кг</t>
  </si>
  <si>
    <t>ВЕСОВАЯ  КАТЕГОРИЯ   85кг</t>
  </si>
  <si>
    <t>ДЕВУШКИ</t>
  </si>
  <si>
    <t>ЮНОШИ</t>
  </si>
  <si>
    <t>ВЕСОВАЯ  КАТЕГОРИЯ   60кг</t>
  </si>
  <si>
    <t>МГТК</t>
  </si>
  <si>
    <t>МГПК</t>
  </si>
  <si>
    <t>МГСК</t>
  </si>
  <si>
    <t>Ганьков Алексей</t>
  </si>
  <si>
    <t>БГТК</t>
  </si>
  <si>
    <t>Кардаш Мария</t>
  </si>
  <si>
    <t>Миримбаев Александр</t>
  </si>
  <si>
    <t>БГМТК</t>
  </si>
  <si>
    <t>БГАЭК</t>
  </si>
  <si>
    <t>Дубровская Александра</t>
  </si>
  <si>
    <t>Чечило Анастасия</t>
  </si>
  <si>
    <t>Федосенко Владислав</t>
  </si>
  <si>
    <t>Кусенков Е.Н.</t>
  </si>
  <si>
    <t>Гл.судья</t>
  </si>
  <si>
    <t xml:space="preserve">Гл.секретарь </t>
  </si>
  <si>
    <t>Вежновец Е.А.</t>
  </si>
  <si>
    <t>ОБЛАСТНЫЕ СОРЕВНОВАНИЯ ПО СИЛОВОМУ ТРОЕБОРЬЮ СРЕДИ ОБУЧАЮЩИХСЯ УЧРЕЖДЕНИЙ  СРЕДНЕГО СПЕЦИАЛЬНОГО ОБРАЗОВАНИЯ В РАМКАХ ОБЛАСТНОЙ КРУГЛОГОДИЧНОЙ СПАРТАКИАДЫ.</t>
  </si>
  <si>
    <t xml:space="preserve">                     18 мая 2023 г.</t>
  </si>
  <si>
    <t>ВЕСОВАЯ  КАТЕГОРИЯ   св.85кг</t>
  </si>
  <si>
    <t>Студеникин Данила</t>
  </si>
  <si>
    <t>Путято Кирилл</t>
  </si>
  <si>
    <t>Булакракус Артем</t>
  </si>
  <si>
    <t>Рымар Алексей</t>
  </si>
  <si>
    <t>БГК им.Ларина</t>
  </si>
  <si>
    <t>ВЕСОВАЯ  КАТЕГОРИЯ   50кг</t>
  </si>
  <si>
    <t>Колесенко Ксения</t>
  </si>
  <si>
    <t>ЖГСК</t>
  </si>
  <si>
    <t>Орловский Павел</t>
  </si>
  <si>
    <t>Храмович Станислав</t>
  </si>
  <si>
    <t>Шимчик Дмитрий</t>
  </si>
  <si>
    <t>БГАК</t>
  </si>
  <si>
    <t>Бебчик Андрей</t>
  </si>
  <si>
    <t>Майоров Глеб</t>
  </si>
  <si>
    <t>Машлякевич Виктор</t>
  </si>
  <si>
    <t>КГАК</t>
  </si>
  <si>
    <t>Свиридов Владимир</t>
  </si>
  <si>
    <t>Турпаков Дмитрий</t>
  </si>
  <si>
    <t>Харабаш Ольга</t>
  </si>
  <si>
    <t>БГМедК</t>
  </si>
  <si>
    <t>Михалап Глеб</t>
  </si>
  <si>
    <t>Овчинников Всеволод</t>
  </si>
  <si>
    <t>Брагинец Анастасия</t>
  </si>
  <si>
    <t>Козел Владислав</t>
  </si>
  <si>
    <t>Чайка Виктория</t>
  </si>
  <si>
    <t>Звягинцев Владислав</t>
  </si>
  <si>
    <t>Андрейчик Максим</t>
  </si>
  <si>
    <t>Каранкевич Антон</t>
  </si>
  <si>
    <t>КГАТК</t>
  </si>
  <si>
    <t>Михайлов Марк</t>
  </si>
  <si>
    <t>Самульцев Дмитрий</t>
  </si>
  <si>
    <t>ГПК</t>
  </si>
  <si>
    <t>Моисеенко Евгений</t>
  </si>
  <si>
    <t>Зарубская Варвара</t>
  </si>
  <si>
    <t>Лизунов Егор</t>
  </si>
  <si>
    <t>АСК</t>
  </si>
  <si>
    <t>Парфененко Даниил</t>
  </si>
  <si>
    <t>ВЕСОВАЯ  КАТЕГОРИЯ   св.70кг</t>
  </si>
  <si>
    <t xml:space="preserve">               проходящее в г. Могилев на базе УО ‹‹Могилевский государственный областной лицей № 3››.</t>
  </si>
  <si>
    <t>Изох Кирилл</t>
  </si>
  <si>
    <t>Козлов Роман</t>
  </si>
  <si>
    <t>МГОЛ №3</t>
  </si>
  <si>
    <t>Осмаловский Николай</t>
  </si>
  <si>
    <t>Крупинский Дмитрий</t>
  </si>
  <si>
    <t>Лич</t>
  </si>
  <si>
    <t>Левицкий Артем</t>
  </si>
  <si>
    <t>Лазовский Андрей</t>
  </si>
  <si>
    <t>Савич Иван</t>
  </si>
  <si>
    <t>МГМедК</t>
  </si>
  <si>
    <t>Перменов Александр</t>
  </si>
  <si>
    <t>Забелло Илья</t>
  </si>
  <si>
    <t>Михайлюченко Владислав</t>
  </si>
  <si>
    <t>Самохвалова Дарья</t>
  </si>
  <si>
    <t>92.25</t>
  </si>
  <si>
    <t>Каковка Мария</t>
  </si>
  <si>
    <t>35х</t>
  </si>
  <si>
    <t>75х</t>
  </si>
  <si>
    <t>40х</t>
  </si>
  <si>
    <t>42х</t>
  </si>
  <si>
    <t>45х</t>
  </si>
  <si>
    <t>33х</t>
  </si>
  <si>
    <t>37х</t>
  </si>
  <si>
    <t>46х</t>
  </si>
  <si>
    <t>80х</t>
  </si>
  <si>
    <t>65х</t>
  </si>
  <si>
    <t>95х</t>
  </si>
  <si>
    <t>110х</t>
  </si>
  <si>
    <t>Зеленов Александр</t>
  </si>
  <si>
    <t>121х</t>
  </si>
  <si>
    <t>85х</t>
  </si>
  <si>
    <t>90х</t>
  </si>
  <si>
    <t>97х</t>
  </si>
  <si>
    <t>101х</t>
  </si>
  <si>
    <t>105х</t>
  </si>
  <si>
    <t>70х</t>
  </si>
  <si>
    <t>96х</t>
  </si>
  <si>
    <t>72х</t>
  </si>
  <si>
    <t>83х</t>
  </si>
  <si>
    <t>170х</t>
  </si>
  <si>
    <t>100х</t>
  </si>
  <si>
    <t>115х</t>
  </si>
  <si>
    <t>отк.</t>
  </si>
  <si>
    <t>120х</t>
  </si>
  <si>
    <t>125х</t>
  </si>
  <si>
    <t>130х</t>
  </si>
  <si>
    <t>94х</t>
  </si>
  <si>
    <t>62х</t>
  </si>
  <si>
    <t>200х</t>
  </si>
  <si>
    <t>137х</t>
  </si>
  <si>
    <t>145х</t>
  </si>
  <si>
    <t>160х</t>
  </si>
  <si>
    <t>92х</t>
  </si>
  <si>
    <t>150х</t>
  </si>
  <si>
    <t>201х</t>
  </si>
  <si>
    <t>241.08</t>
  </si>
  <si>
    <t>248.17</t>
  </si>
  <si>
    <t>254.58</t>
  </si>
  <si>
    <t>259.79</t>
  </si>
  <si>
    <t>229.91</t>
  </si>
  <si>
    <t>263.14</t>
  </si>
  <si>
    <t>201.13</t>
  </si>
  <si>
    <t>169.89</t>
  </si>
  <si>
    <t>113.92</t>
  </si>
  <si>
    <t>175.58</t>
  </si>
  <si>
    <t>465.55</t>
  </si>
  <si>
    <t>365.78</t>
  </si>
  <si>
    <t>410.66</t>
  </si>
  <si>
    <t>419.3</t>
  </si>
  <si>
    <t>485.82</t>
  </si>
  <si>
    <t>345.04</t>
  </si>
  <si>
    <t>347.31</t>
  </si>
  <si>
    <t>414.1</t>
  </si>
  <si>
    <t>553.5</t>
  </si>
  <si>
    <t>453.48</t>
  </si>
  <si>
    <t>390.64</t>
  </si>
  <si>
    <t>518.87</t>
  </si>
  <si>
    <t>400.04</t>
  </si>
  <si>
    <t>544.52</t>
  </si>
  <si>
    <t>св.70</t>
  </si>
  <si>
    <t>св.85</t>
  </si>
  <si>
    <t>201.68</t>
  </si>
  <si>
    <t>230.41</t>
  </si>
  <si>
    <t>211.78</t>
  </si>
  <si>
    <t>215.51</t>
  </si>
  <si>
    <t>188.38</t>
  </si>
  <si>
    <t>215.83</t>
  </si>
  <si>
    <t>164.50</t>
  </si>
  <si>
    <t>139.11</t>
  </si>
  <si>
    <t>91.07</t>
  </si>
  <si>
    <t>140.20</t>
  </si>
  <si>
    <t>275.09</t>
  </si>
  <si>
    <t>218.55</t>
  </si>
  <si>
    <t>242.05</t>
  </si>
  <si>
    <t>245.10</t>
  </si>
  <si>
    <t>279.91</t>
  </si>
  <si>
    <t>198.80</t>
  </si>
  <si>
    <t>198.14</t>
  </si>
  <si>
    <t>236.25</t>
  </si>
  <si>
    <t>318.00</t>
  </si>
  <si>
    <t>258.40</t>
  </si>
  <si>
    <t>224.60</t>
  </si>
  <si>
    <t>295.85</t>
  </si>
  <si>
    <t>229.86</t>
  </si>
  <si>
    <t>310.32</t>
  </si>
  <si>
    <t>256.53</t>
  </si>
  <si>
    <t>283.23</t>
  </si>
  <si>
    <t>270.91</t>
  </si>
  <si>
    <t>232.01</t>
  </si>
  <si>
    <t>218.71</t>
  </si>
  <si>
    <t>264.28</t>
  </si>
  <si>
    <t>248.90</t>
  </si>
  <si>
    <t>319.19</t>
  </si>
  <si>
    <t>239.98</t>
  </si>
  <si>
    <t>259.35</t>
  </si>
  <si>
    <t>194.88</t>
  </si>
  <si>
    <t>217.12</t>
  </si>
  <si>
    <t>262.71</t>
  </si>
  <si>
    <t>291.03</t>
  </si>
  <si>
    <t>233.53</t>
  </si>
  <si>
    <t>313.26</t>
  </si>
  <si>
    <t>233.27</t>
  </si>
  <si>
    <t>277.95</t>
  </si>
  <si>
    <t>269.04</t>
  </si>
  <si>
    <t>280.59</t>
  </si>
  <si>
    <t>252.92</t>
  </si>
  <si>
    <t>348.90</t>
  </si>
  <si>
    <t>333.53</t>
  </si>
  <si>
    <t>МГОЛ №3 Лич</t>
  </si>
  <si>
    <t xml:space="preserve">Главный судья соревнований  </t>
  </si>
  <si>
    <t xml:space="preserve">Главный секретарь соревнований </t>
  </si>
  <si>
    <t xml:space="preserve">КОМАНДНЫЙ ПРОТОКОЛ СОРЕВНОВАНИЙ </t>
  </si>
  <si>
    <t>ОБЛАСТНЫЕ СОРЕВНОВАНИЯ ПО ПАУЭРЛИФТИНГУ СРЕДИ ОБУЧАЮЩИХСЯ УЧРЕЖДЕНИЙ СРЕДНЕГО СПЕЦИАЛЬНОГО ОБРАЗОВАНИЯ</t>
  </si>
  <si>
    <t xml:space="preserve">                г. Могилев, ГУО ‹‹Могилевский государственный электротехнический колледж››</t>
  </si>
  <si>
    <t xml:space="preserve">                    18 МАЯ 2023 г.</t>
  </si>
  <si>
    <t>№ п\п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</si>
</sst>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29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 Narrow"/>
      <family val="2"/>
      <charset val="204"/>
    </font>
    <font>
      <b/>
      <sz val="10"/>
      <name val="Arial"/>
      <family val="2"/>
      <charset val="204"/>
    </font>
    <font>
      <b/>
      <sz val="12"/>
      <name val="Arial Narrow"/>
      <family val="2"/>
      <charset val="204"/>
    </font>
    <font>
      <b/>
      <sz val="10"/>
      <name val="Arial Narrow"/>
      <family val="2"/>
      <charset val="204"/>
    </font>
    <font>
      <sz val="10"/>
      <name val="Arial Narrow"/>
      <family val="2"/>
      <charset val="204"/>
    </font>
    <font>
      <sz val="10"/>
      <name val="Arial"/>
      <family val="2"/>
      <charset val="204"/>
    </font>
    <font>
      <b/>
      <sz val="8"/>
      <name val="Arial Narrow"/>
      <family val="2"/>
      <charset val="204"/>
    </font>
    <font>
      <b/>
      <sz val="14"/>
      <name val="Arial Narrow"/>
      <family val="2"/>
      <charset val="204"/>
    </font>
    <font>
      <sz val="9"/>
      <name val="Arial Narrow"/>
      <family val="2"/>
      <charset val="204"/>
    </font>
    <font>
      <sz val="10"/>
      <color rgb="FFFF0000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u/>
      <sz val="10"/>
      <name val="Arial"/>
      <family val="2"/>
      <charset val="204"/>
    </font>
    <font>
      <b/>
      <sz val="16"/>
      <name val="Arial Narrow"/>
      <family val="2"/>
      <charset val="204"/>
    </font>
    <font>
      <sz val="16"/>
      <name val="Arial"/>
      <family val="2"/>
      <charset val="204"/>
    </font>
    <font>
      <b/>
      <sz val="8"/>
      <name val="Arial"/>
      <family val="2"/>
      <charset val="204"/>
    </font>
    <font>
      <i/>
      <sz val="9"/>
      <color rgb="FFFF0000"/>
      <name val="Arial"/>
      <family val="2"/>
      <charset val="204"/>
    </font>
    <font>
      <sz val="14"/>
      <name val="Arial"/>
      <family val="2"/>
      <charset val="204"/>
    </font>
    <font>
      <sz val="8"/>
      <color rgb="FFFF0000"/>
      <name val="Arial Narrow"/>
      <family val="2"/>
      <charset val="204"/>
    </font>
    <font>
      <sz val="16"/>
      <name val="Arial Narrow"/>
      <family val="2"/>
      <charset val="204"/>
    </font>
    <font>
      <sz val="10"/>
      <color rgb="FF00B050"/>
      <name val="Arial"/>
      <family val="2"/>
      <charset val="204"/>
    </font>
    <font>
      <sz val="10"/>
      <color rgb="FF00B0F0"/>
      <name val="Arial"/>
      <family val="2"/>
      <charset val="204"/>
    </font>
    <font>
      <sz val="8"/>
      <color rgb="FFFF0000"/>
      <name val="Arial"/>
      <family val="2"/>
      <charset val="204"/>
    </font>
    <font>
      <b/>
      <sz val="14"/>
      <name val="Arial"/>
      <family val="2"/>
      <charset val="204"/>
    </font>
    <font>
      <b/>
      <sz val="18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8" fillId="0" borderId="0"/>
    <xf numFmtId="0" fontId="1" fillId="0" borderId="0"/>
  </cellStyleXfs>
  <cellXfs count="213">
    <xf numFmtId="0" fontId="0" fillId="0" borderId="0" xfId="0"/>
    <xf numFmtId="0" fontId="3" fillId="0" borderId="2" xfId="0" applyFont="1" applyBorder="1"/>
    <xf numFmtId="0" fontId="3" fillId="0" borderId="3" xfId="0" applyFont="1" applyBorder="1"/>
    <xf numFmtId="0" fontId="3" fillId="0" borderId="1" xfId="0" applyFont="1" applyBorder="1"/>
    <xf numFmtId="0" fontId="0" fillId="0" borderId="0" xfId="0" applyAlignment="1">
      <alignment horizontal="left" shrinkToFit="1"/>
    </xf>
    <xf numFmtId="0" fontId="3" fillId="0" borderId="2" xfId="0" applyFont="1" applyBorder="1" applyAlignment="1">
      <alignment shrinkToFit="1"/>
    </xf>
    <xf numFmtId="0" fontId="3" fillId="0" borderId="3" xfId="0" applyFont="1" applyBorder="1" applyAlignment="1">
      <alignment shrinkToFit="1"/>
    </xf>
    <xf numFmtId="0" fontId="7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shrinkToFit="1"/>
    </xf>
    <xf numFmtId="0" fontId="7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8" fillId="0" borderId="0" xfId="0" applyFont="1"/>
    <xf numFmtId="0" fontId="12" fillId="0" borderId="0" xfId="0" applyFont="1"/>
    <xf numFmtId="0" fontId="13" fillId="0" borderId="0" xfId="0" applyFont="1"/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8" fillId="0" borderId="0" xfId="0" applyFont="1" applyAlignment="1">
      <alignment horizontal="left" shrinkToFit="1"/>
    </xf>
    <xf numFmtId="0" fontId="13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7" fillId="4" borderId="1" xfId="0" applyFont="1" applyFill="1" applyBorder="1"/>
    <xf numFmtId="0" fontId="3" fillId="4" borderId="1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 vertical="center"/>
    </xf>
    <xf numFmtId="0" fontId="0" fillId="4" borderId="0" xfId="0" applyFill="1"/>
    <xf numFmtId="0" fontId="3" fillId="4" borderId="3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 vertical="center"/>
    </xf>
    <xf numFmtId="0" fontId="0" fillId="5" borderId="0" xfId="0" applyFill="1"/>
    <xf numFmtId="0" fontId="11" fillId="6" borderId="4" xfId="0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center" vertical="center"/>
    </xf>
    <xf numFmtId="0" fontId="3" fillId="7" borderId="2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7" fillId="7" borderId="4" xfId="0" applyFont="1" applyFill="1" applyBorder="1" applyAlignment="1">
      <alignment horizontal="center" vertical="center"/>
    </xf>
    <xf numFmtId="0" fontId="0" fillId="7" borderId="0" xfId="0" applyFill="1"/>
    <xf numFmtId="0" fontId="3" fillId="8" borderId="2" xfId="0" applyFont="1" applyFill="1" applyBorder="1" applyAlignment="1">
      <alignment horizontal="center"/>
    </xf>
    <xf numFmtId="0" fontId="3" fillId="8" borderId="3" xfId="0" applyFont="1" applyFill="1" applyBorder="1" applyAlignment="1">
      <alignment horizontal="center"/>
    </xf>
    <xf numFmtId="0" fontId="9" fillId="8" borderId="2" xfId="0" applyFont="1" applyFill="1" applyBorder="1" applyAlignment="1">
      <alignment horizontal="center"/>
    </xf>
    <xf numFmtId="0" fontId="7" fillId="8" borderId="1" xfId="0" applyFont="1" applyFill="1" applyBorder="1"/>
    <xf numFmtId="0" fontId="3" fillId="8" borderId="1" xfId="0" applyFont="1" applyFill="1" applyBorder="1" applyAlignment="1">
      <alignment horizontal="center"/>
    </xf>
    <xf numFmtId="0" fontId="6" fillId="8" borderId="4" xfId="0" applyFont="1" applyFill="1" applyBorder="1" applyAlignment="1">
      <alignment horizontal="center" vertical="center"/>
    </xf>
    <xf numFmtId="0" fontId="0" fillId="8" borderId="0" xfId="0" applyFill="1"/>
    <xf numFmtId="0" fontId="4" fillId="0" borderId="0" xfId="0" applyFont="1"/>
    <xf numFmtId="0" fontId="6" fillId="9" borderId="4" xfId="0" applyFont="1" applyFill="1" applyBorder="1" applyAlignment="1">
      <alignment horizontal="center" vertical="center"/>
    </xf>
    <xf numFmtId="0" fontId="0" fillId="9" borderId="0" xfId="0" applyFill="1"/>
    <xf numFmtId="0" fontId="6" fillId="2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0" fillId="2" borderId="0" xfId="0" applyFill="1"/>
    <xf numFmtId="0" fontId="4" fillId="2" borderId="0" xfId="0" applyFont="1" applyFill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8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19" fillId="2" borderId="0" xfId="0" applyFont="1" applyFill="1"/>
    <xf numFmtId="0" fontId="3" fillId="6" borderId="0" xfId="0" applyFont="1" applyFill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horizontal="center" vertical="center"/>
    </xf>
    <xf numFmtId="0" fontId="6" fillId="9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14" fillId="0" borderId="0" xfId="0" applyNumberFormat="1" applyFont="1" applyAlignment="1">
      <alignment horizontal="center"/>
    </xf>
    <xf numFmtId="164" fontId="0" fillId="0" borderId="0" xfId="0" applyNumberFormat="1"/>
    <xf numFmtId="164" fontId="8" fillId="0" borderId="0" xfId="0" applyNumberFormat="1" applyFont="1"/>
    <xf numFmtId="0" fontId="3" fillId="0" borderId="12" xfId="0" applyFont="1" applyBorder="1" applyAlignment="1">
      <alignment shrinkToFit="1"/>
    </xf>
    <xf numFmtId="0" fontId="3" fillId="0" borderId="13" xfId="0" applyFont="1" applyBorder="1" applyAlignment="1">
      <alignment shrinkToFit="1"/>
    </xf>
    <xf numFmtId="0" fontId="7" fillId="0" borderId="14" xfId="0" applyFont="1" applyBorder="1" applyAlignment="1">
      <alignment shrinkToFit="1"/>
    </xf>
    <xf numFmtId="0" fontId="3" fillId="0" borderId="5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4" xfId="0" applyFont="1" applyBorder="1"/>
    <xf numFmtId="0" fontId="8" fillId="0" borderId="4" xfId="0" applyFont="1" applyBorder="1"/>
    <xf numFmtId="0" fontId="12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2" fillId="0" borderId="0" xfId="0" applyFont="1" applyAlignment="1">
      <alignment horizontal="left" shrinkToFit="1"/>
    </xf>
    <xf numFmtId="0" fontId="22" fillId="0" borderId="0" xfId="0" applyFont="1"/>
    <xf numFmtId="0" fontId="26" fillId="0" borderId="0" xfId="0" applyFont="1" applyAlignment="1">
      <alignment horizontal="center" vertical="center"/>
    </xf>
    <xf numFmtId="0" fontId="6" fillId="2" borderId="5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textRotation="90"/>
    </xf>
    <xf numFmtId="0" fontId="9" fillId="0" borderId="3" xfId="0" applyFont="1" applyBorder="1" applyAlignment="1">
      <alignment horizontal="center" textRotation="90"/>
    </xf>
    <xf numFmtId="0" fontId="9" fillId="0" borderId="1" xfId="0" applyFont="1" applyBorder="1" applyAlignment="1">
      <alignment horizontal="center" textRotation="90"/>
    </xf>
    <xf numFmtId="0" fontId="7" fillId="0" borderId="2" xfId="0" applyFont="1" applyBorder="1" applyAlignment="1">
      <alignment horizontal="center" textRotation="90"/>
    </xf>
    <xf numFmtId="0" fontId="7" fillId="0" borderId="3" xfId="0" applyFont="1" applyBorder="1" applyAlignment="1">
      <alignment horizontal="center" textRotation="90"/>
    </xf>
    <xf numFmtId="0" fontId="7" fillId="0" borderId="1" xfId="0" applyFont="1" applyBorder="1" applyAlignment="1">
      <alignment horizontal="center" textRotation="90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 textRotation="90"/>
    </xf>
    <xf numFmtId="0" fontId="11" fillId="0" borderId="3" xfId="0" applyFont="1" applyBorder="1" applyAlignment="1">
      <alignment horizontal="center" vertical="center" textRotation="90"/>
    </xf>
    <xf numFmtId="0" fontId="11" fillId="0" borderId="1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3" fillId="9" borderId="2" xfId="0" applyFont="1" applyFill="1" applyBorder="1" applyAlignment="1">
      <alignment horizontal="center" vertical="center" textRotation="90"/>
    </xf>
    <xf numFmtId="0" fontId="3" fillId="9" borderId="3" xfId="0" applyFont="1" applyFill="1" applyBorder="1" applyAlignment="1">
      <alignment horizontal="center" vertical="center" textRotation="90"/>
    </xf>
    <xf numFmtId="0" fontId="3" fillId="9" borderId="1" xfId="0" applyFont="1" applyFill="1" applyBorder="1" applyAlignment="1">
      <alignment horizontal="center" vertical="center" textRotation="90"/>
    </xf>
    <xf numFmtId="0" fontId="15" fillId="0" borderId="1" xfId="0" applyFont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90"/>
    </xf>
    <xf numFmtId="0" fontId="3" fillId="0" borderId="3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/>
    </xf>
    <xf numFmtId="0" fontId="9" fillId="4" borderId="5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9" fillId="8" borderId="5" xfId="0" applyFont="1" applyFill="1" applyBorder="1" applyAlignment="1">
      <alignment horizontal="center"/>
    </xf>
    <xf numFmtId="0" fontId="9" fillId="8" borderId="7" xfId="0" applyFont="1" applyFill="1" applyBorder="1" applyAlignment="1">
      <alignment horizontal="center"/>
    </xf>
    <xf numFmtId="0" fontId="9" fillId="8" borderId="6" xfId="0" applyFont="1" applyFill="1" applyBorder="1" applyAlignment="1">
      <alignment horizontal="center"/>
    </xf>
    <xf numFmtId="0" fontId="3" fillId="0" borderId="2" xfId="0" applyFont="1" applyBorder="1" applyAlignment="1">
      <alignment horizontal="center" textRotation="90"/>
    </xf>
    <xf numFmtId="0" fontId="3" fillId="0" borderId="3" xfId="0" applyFont="1" applyBorder="1" applyAlignment="1">
      <alignment horizontal="center" textRotation="90"/>
    </xf>
    <xf numFmtId="0" fontId="3" fillId="0" borderId="1" xfId="0" applyFont="1" applyBorder="1" applyAlignment="1">
      <alignment horizontal="center" textRotation="90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4" fillId="0" borderId="4" xfId="0" applyFont="1" applyBorder="1"/>
    <xf numFmtId="0" fontId="21" fillId="0" borderId="0" xfId="0" applyFont="1"/>
    <xf numFmtId="0" fontId="23" fillId="6" borderId="16" xfId="0" applyFont="1" applyFill="1" applyBorder="1" applyAlignment="1">
      <alignment horizontal="center" vertical="center" wrapText="1"/>
    </xf>
    <xf numFmtId="0" fontId="23" fillId="6" borderId="21" xfId="0" applyFont="1" applyFill="1" applyBorder="1" applyAlignment="1">
      <alignment horizontal="center" vertical="center" wrapText="1"/>
    </xf>
    <xf numFmtId="49" fontId="21" fillId="0" borderId="17" xfId="0" applyNumberFormat="1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23" xfId="0" applyFont="1" applyBorder="1" applyAlignment="1">
      <alignment horizontal="center"/>
    </xf>
    <xf numFmtId="0" fontId="27" fillId="0" borderId="29" xfId="0" applyFont="1" applyBorder="1" applyAlignment="1">
      <alignment horizontal="center" vertical="center" textRotation="90"/>
    </xf>
    <xf numFmtId="164" fontId="27" fillId="0" borderId="26" xfId="0" applyNumberFormat="1" applyFont="1" applyBorder="1" applyAlignment="1">
      <alignment horizontal="center" vertical="center" textRotation="90"/>
    </xf>
    <xf numFmtId="49" fontId="21" fillId="0" borderId="15" xfId="0" applyNumberFormat="1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9" xfId="0" applyFont="1" applyBorder="1" applyAlignment="1">
      <alignment horizontal="center"/>
    </xf>
    <xf numFmtId="0" fontId="21" fillId="0" borderId="24" xfId="0" applyFont="1" applyBorder="1" applyAlignment="1">
      <alignment horizontal="center"/>
    </xf>
    <xf numFmtId="0" fontId="27" fillId="0" borderId="30" xfId="0" applyFont="1" applyBorder="1" applyAlignment="1">
      <alignment horizontal="center" vertical="center" textRotation="90"/>
    </xf>
    <xf numFmtId="164" fontId="21" fillId="0" borderId="27" xfId="0" applyNumberFormat="1" applyFont="1" applyBorder="1" applyAlignment="1">
      <alignment horizontal="center" vertical="center" textRotation="90"/>
    </xf>
    <xf numFmtId="0" fontId="27" fillId="0" borderId="15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2" fontId="21" fillId="2" borderId="15" xfId="0" applyNumberFormat="1" applyFont="1" applyFill="1" applyBorder="1" applyAlignment="1">
      <alignment horizontal="center"/>
    </xf>
    <xf numFmtId="2" fontId="21" fillId="2" borderId="4" xfId="0" applyNumberFormat="1" applyFont="1" applyFill="1" applyBorder="1" applyAlignment="1">
      <alignment horizontal="center"/>
    </xf>
    <xf numFmtId="2" fontId="21" fillId="2" borderId="16" xfId="0" applyNumberFormat="1" applyFont="1" applyFill="1" applyBorder="1" applyAlignment="1">
      <alignment horizontal="center"/>
    </xf>
    <xf numFmtId="2" fontId="27" fillId="2" borderId="27" xfId="0" applyNumberFormat="1" applyFont="1" applyFill="1" applyBorder="1" applyAlignment="1">
      <alignment horizontal="center"/>
    </xf>
    <xf numFmtId="2" fontId="10" fillId="2" borderId="4" xfId="0" applyNumberFormat="1" applyFont="1" applyFill="1" applyBorder="1" applyAlignment="1">
      <alignment horizontal="center" vertical="center"/>
    </xf>
    <xf numFmtId="2" fontId="21" fillId="2" borderId="5" xfId="0" applyNumberFormat="1" applyFont="1" applyFill="1" applyBorder="1" applyAlignment="1">
      <alignment horizontal="center"/>
    </xf>
    <xf numFmtId="2" fontId="10" fillId="2" borderId="5" xfId="0" applyNumberFormat="1" applyFont="1" applyFill="1" applyBorder="1" applyAlignment="1">
      <alignment horizontal="center" vertical="center"/>
    </xf>
    <xf numFmtId="2" fontId="10" fillId="2" borderId="15" xfId="0" applyNumberFormat="1" applyFont="1" applyFill="1" applyBorder="1" applyAlignment="1">
      <alignment horizontal="center" vertical="center"/>
    </xf>
    <xf numFmtId="2" fontId="21" fillId="2" borderId="20" xfId="0" applyNumberFormat="1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2" fontId="10" fillId="2" borderId="10" xfId="0" applyNumberFormat="1" applyFont="1" applyFill="1" applyBorder="1" applyAlignment="1">
      <alignment horizontal="center" vertical="center"/>
    </xf>
    <xf numFmtId="2" fontId="10" fillId="2" borderId="21" xfId="0" applyNumberFormat="1" applyFont="1" applyFill="1" applyBorder="1" applyAlignment="1">
      <alignment horizontal="center" vertical="center"/>
    </xf>
    <xf numFmtId="2" fontId="21" fillId="2" borderId="25" xfId="0" applyNumberFormat="1" applyFont="1" applyFill="1" applyBorder="1" applyAlignment="1">
      <alignment horizontal="center"/>
    </xf>
    <xf numFmtId="2" fontId="27" fillId="2" borderId="28" xfId="0" applyNumberFormat="1" applyFont="1" applyFill="1" applyBorder="1" applyAlignment="1">
      <alignment horizontal="center"/>
    </xf>
    <xf numFmtId="0" fontId="10" fillId="2" borderId="4" xfId="0" applyNumberFormat="1" applyFont="1" applyFill="1" applyBorder="1" applyAlignment="1">
      <alignment horizontal="center" vertical="center"/>
    </xf>
    <xf numFmtId="0" fontId="10" fillId="2" borderId="5" xfId="0" applyNumberFormat="1" applyFont="1" applyFill="1" applyBorder="1" applyAlignment="1">
      <alignment horizontal="center" vertical="center"/>
    </xf>
    <xf numFmtId="1" fontId="28" fillId="2" borderId="30" xfId="0" applyNumberFormat="1" applyFont="1" applyFill="1" applyBorder="1" applyAlignment="1">
      <alignment horizontal="center"/>
    </xf>
    <xf numFmtId="1" fontId="28" fillId="2" borderId="31" xfId="0" applyNumberFormat="1" applyFont="1" applyFill="1" applyBorder="1" applyAlignment="1">
      <alignment horizontal="center"/>
    </xf>
  </cellXfs>
  <cellStyles count="4">
    <cellStyle name="Обычный" xfId="0" builtinId="0"/>
    <cellStyle name="Обычный 2" xfId="1"/>
    <cellStyle name="Обычный 2 2" xfId="3"/>
    <cellStyle name="Обычный 3" xfId="2"/>
  </cellStyles>
  <dxfs count="1527"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</dxf>
    <dxf>
      <font>
        <color auto="1"/>
      </font>
      <fill>
        <patternFill>
          <bgColor rgb="FFFFFF00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</dxf>
    <dxf>
      <font>
        <color auto="1"/>
      </font>
      <fill>
        <patternFill>
          <bgColor rgb="FFFFFF00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</dxfs>
  <tableStyles count="0" defaultTableStyle="TableStyleMedium9" defaultPivotStyle="PivotStyleLight16"/>
  <colors>
    <mruColors>
      <color rgb="FFFFFF66"/>
      <color rgb="FFFF7C80"/>
      <color rgb="FF99FF66"/>
      <color rgb="FF685F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Другая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7"/>
  <sheetViews>
    <sheetView topLeftCell="A5" zoomScale="120" zoomScaleNormal="120" zoomScaleSheetLayoutView="110" workbookViewId="0">
      <selection activeCell="AA34" sqref="AA34"/>
    </sheetView>
  </sheetViews>
  <sheetFormatPr defaultRowHeight="13.5" x14ac:dyDescent="0.2"/>
  <cols>
    <col min="1" max="1" width="4.7109375" style="17" customWidth="1"/>
    <col min="2" max="2" width="4.7109375" style="17" hidden="1" customWidth="1"/>
    <col min="3" max="3" width="23" style="29" customWidth="1"/>
    <col min="4" max="4" width="4.28515625" style="25" customWidth="1"/>
    <col min="5" max="5" width="0.140625" style="30" customWidth="1"/>
    <col min="6" max="6" width="7.5703125" style="28" customWidth="1"/>
    <col min="7" max="7" width="7.7109375" style="27" customWidth="1"/>
    <col min="8" max="8" width="11.28515625" style="45" customWidth="1"/>
    <col min="9" max="9" width="11" style="25" customWidth="1"/>
    <col min="10" max="10" width="6.5703125" style="43" customWidth="1"/>
    <col min="11" max="13" width="4" style="37" customWidth="1"/>
    <col min="14" max="14" width="4.85546875" style="37" customWidth="1"/>
    <col min="15" max="15" width="4.140625" style="57" customWidth="1"/>
    <col min="16" max="16" width="3.85546875" style="57" customWidth="1"/>
    <col min="17" max="17" width="4.140625" style="57" customWidth="1"/>
    <col min="18" max="18" width="5.28515625" style="57" customWidth="1"/>
    <col min="19" max="19" width="4.140625" style="37" customWidth="1"/>
    <col min="20" max="20" width="3.85546875" style="37" customWidth="1"/>
    <col min="21" max="21" width="4.140625" style="37" customWidth="1"/>
    <col min="22" max="22" width="5.28515625" style="37" customWidth="1"/>
    <col min="23" max="23" width="5.85546875" customWidth="1"/>
    <col min="24" max="24" width="5.140625" hidden="1" customWidth="1"/>
    <col min="25" max="25" width="2.85546875" customWidth="1"/>
    <col min="26" max="26" width="5.7109375" customWidth="1"/>
    <col min="27" max="27" width="7.140625" style="4" customWidth="1"/>
    <col min="28" max="28" width="16.42578125" style="7" customWidth="1"/>
  </cols>
  <sheetData>
    <row r="1" spans="1:28" s="26" customFormat="1" ht="20.25" x14ac:dyDescent="0.2">
      <c r="A1" s="120" t="s">
        <v>19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</row>
    <row r="2" spans="1:28" s="26" customFormat="1" ht="57" customHeight="1" x14ac:dyDescent="0.2">
      <c r="A2" s="120" t="s">
        <v>58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</row>
    <row r="3" spans="1:28" s="72" customFormat="1" ht="12.75" customHeight="1" x14ac:dyDescent="0.2">
      <c r="A3" s="118" t="s">
        <v>99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</row>
    <row r="4" spans="1:28" s="72" customFormat="1" ht="15.75" x14ac:dyDescent="0.2">
      <c r="A4" s="121" t="s">
        <v>59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</row>
    <row r="5" spans="1:28" s="72" customFormat="1" ht="12.75" customHeight="1" x14ac:dyDescent="0.2">
      <c r="A5" s="118" t="s">
        <v>39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</row>
    <row r="6" spans="1:28" ht="13.5" customHeight="1" x14ac:dyDescent="0.25">
      <c r="A6" s="159" t="s">
        <v>14</v>
      </c>
      <c r="B6" s="125" t="s">
        <v>15</v>
      </c>
      <c r="C6" s="128" t="s">
        <v>0</v>
      </c>
      <c r="D6" s="69" t="s">
        <v>1</v>
      </c>
      <c r="E6" s="130" t="s">
        <v>3</v>
      </c>
      <c r="F6" s="133" t="s">
        <v>9</v>
      </c>
      <c r="G6" s="133" t="s">
        <v>4</v>
      </c>
      <c r="H6" s="140" t="s">
        <v>24</v>
      </c>
      <c r="I6" s="133" t="s">
        <v>18</v>
      </c>
      <c r="J6" s="39" t="s">
        <v>11</v>
      </c>
      <c r="K6" s="153" t="s">
        <v>31</v>
      </c>
      <c r="L6" s="154"/>
      <c r="M6" s="154"/>
      <c r="N6" s="155"/>
      <c r="O6" s="156" t="s">
        <v>33</v>
      </c>
      <c r="P6" s="157"/>
      <c r="Q6" s="157"/>
      <c r="R6" s="158"/>
      <c r="S6" s="153" t="s">
        <v>32</v>
      </c>
      <c r="T6" s="154"/>
      <c r="U6" s="154"/>
      <c r="V6" s="155"/>
      <c r="W6" s="147" t="s">
        <v>6</v>
      </c>
      <c r="X6" s="1" t="s">
        <v>12</v>
      </c>
      <c r="Y6" s="150" t="s">
        <v>7</v>
      </c>
      <c r="Z6" s="150" t="s">
        <v>17</v>
      </c>
      <c r="AA6" s="5" t="s">
        <v>8</v>
      </c>
    </row>
    <row r="7" spans="1:28" ht="13.5" customHeight="1" x14ac:dyDescent="0.25">
      <c r="A7" s="160"/>
      <c r="B7" s="126"/>
      <c r="C7" s="129"/>
      <c r="D7" s="70" t="s">
        <v>13</v>
      </c>
      <c r="E7" s="131"/>
      <c r="F7" s="134"/>
      <c r="G7" s="134"/>
      <c r="H7" s="141"/>
      <c r="I7" s="134"/>
      <c r="J7" s="40" t="s">
        <v>5</v>
      </c>
      <c r="K7" s="32">
        <v>1</v>
      </c>
      <c r="L7" s="32">
        <v>2</v>
      </c>
      <c r="M7" s="32">
        <v>3</v>
      </c>
      <c r="N7" s="33" t="s">
        <v>10</v>
      </c>
      <c r="O7" s="51">
        <v>1</v>
      </c>
      <c r="P7" s="52">
        <v>2</v>
      </c>
      <c r="Q7" s="51">
        <v>3</v>
      </c>
      <c r="R7" s="53" t="s">
        <v>10</v>
      </c>
      <c r="S7" s="32">
        <v>1</v>
      </c>
      <c r="T7" s="38">
        <v>2</v>
      </c>
      <c r="U7" s="32">
        <v>3</v>
      </c>
      <c r="V7" s="33" t="s">
        <v>10</v>
      </c>
      <c r="W7" s="148"/>
      <c r="X7" s="2" t="s">
        <v>2</v>
      </c>
      <c r="Y7" s="151"/>
      <c r="Z7" s="151"/>
      <c r="AA7" s="6" t="s">
        <v>16</v>
      </c>
    </row>
    <row r="8" spans="1:28" x14ac:dyDescent="0.25">
      <c r="A8" s="161"/>
      <c r="B8" s="127"/>
      <c r="C8" s="8"/>
      <c r="D8" s="71"/>
      <c r="E8" s="132"/>
      <c r="F8" s="135"/>
      <c r="G8" s="139"/>
      <c r="H8" s="142"/>
      <c r="I8" s="143"/>
      <c r="J8" s="41"/>
      <c r="K8" s="34"/>
      <c r="L8" s="34"/>
      <c r="M8" s="34"/>
      <c r="N8" s="35"/>
      <c r="O8" s="54"/>
      <c r="P8" s="54"/>
      <c r="Q8" s="54"/>
      <c r="R8" s="55"/>
      <c r="S8" s="34"/>
      <c r="T8" s="34"/>
      <c r="U8" s="34"/>
      <c r="V8" s="35"/>
      <c r="W8" s="149"/>
      <c r="X8" s="3"/>
      <c r="Y8" s="152"/>
      <c r="Z8" s="152"/>
      <c r="AA8" s="9"/>
    </row>
    <row r="9" spans="1:28" s="17" customFormat="1" ht="15" customHeight="1" x14ac:dyDescent="0.2">
      <c r="A9" s="114" t="s">
        <v>66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6"/>
      <c r="O9" s="115"/>
      <c r="P9" s="115"/>
      <c r="Q9" s="115"/>
      <c r="R9" s="116"/>
      <c r="S9" s="116"/>
      <c r="T9" s="116"/>
      <c r="U9" s="116"/>
      <c r="V9" s="116"/>
      <c r="W9" s="116"/>
      <c r="X9" s="116"/>
      <c r="Y9" s="115"/>
      <c r="Z9" s="115"/>
      <c r="AA9" s="117"/>
      <c r="AB9" s="7"/>
    </row>
    <row r="10" spans="1:28" s="17" customFormat="1" ht="15" customHeight="1" x14ac:dyDescent="0.2">
      <c r="A10" s="10">
        <v>1</v>
      </c>
      <c r="B10" s="10"/>
      <c r="C10" s="11" t="s">
        <v>67</v>
      </c>
      <c r="D10" s="21"/>
      <c r="E10" s="13"/>
      <c r="F10" s="12" t="s">
        <v>25</v>
      </c>
      <c r="G10" s="20" t="s">
        <v>23</v>
      </c>
      <c r="H10" s="44" t="s">
        <v>65</v>
      </c>
      <c r="I10" s="21" t="s">
        <v>30</v>
      </c>
      <c r="J10" s="42">
        <v>50</v>
      </c>
      <c r="K10" s="36" t="s">
        <v>116</v>
      </c>
      <c r="L10" s="36">
        <v>37</v>
      </c>
      <c r="M10" s="36">
        <v>42</v>
      </c>
      <c r="N10" s="36">
        <f>MAX(K10:M10)</f>
        <v>42</v>
      </c>
      <c r="O10" s="56">
        <v>40</v>
      </c>
      <c r="P10" s="56" t="s">
        <v>119</v>
      </c>
      <c r="Q10" s="56">
        <v>45</v>
      </c>
      <c r="R10" s="56">
        <f>MAX(O10:Q10)</f>
        <v>45</v>
      </c>
      <c r="S10" s="36">
        <v>65</v>
      </c>
      <c r="T10" s="36">
        <v>67</v>
      </c>
      <c r="U10" s="36">
        <v>70</v>
      </c>
      <c r="V10" s="36">
        <f>MAX(S10:U10)</f>
        <v>70</v>
      </c>
      <c r="W10" s="14">
        <f>SUM(N10,R10,V10)</f>
        <v>157</v>
      </c>
      <c r="X10" s="15"/>
      <c r="Y10" s="15">
        <v>1</v>
      </c>
      <c r="Z10" s="15" t="s">
        <v>155</v>
      </c>
      <c r="AA10" s="16" t="s">
        <v>181</v>
      </c>
      <c r="AB10" s="7"/>
    </row>
    <row r="11" spans="1:28" s="17" customFormat="1" ht="0.75" customHeight="1" x14ac:dyDescent="0.2">
      <c r="A11" s="10"/>
      <c r="B11" s="10"/>
      <c r="C11" s="11"/>
      <c r="D11" s="21"/>
      <c r="E11" s="13"/>
      <c r="F11" s="12" t="s">
        <v>25</v>
      </c>
      <c r="G11" s="20" t="s">
        <v>23</v>
      </c>
      <c r="H11" s="44"/>
      <c r="I11" s="21" t="s">
        <v>30</v>
      </c>
      <c r="J11" s="42"/>
      <c r="K11" s="36"/>
      <c r="L11" s="36"/>
      <c r="M11" s="36"/>
      <c r="N11" s="36">
        <f t="shared" ref="N11:N19" si="0">MAX(K11:M11)</f>
        <v>0</v>
      </c>
      <c r="O11" s="56"/>
      <c r="P11" s="56"/>
      <c r="Q11" s="56"/>
      <c r="R11" s="56">
        <f t="shared" ref="R11:R19" si="1">MAX(O11:Q11)</f>
        <v>0</v>
      </c>
      <c r="S11" s="36"/>
      <c r="T11" s="36"/>
      <c r="U11" s="36"/>
      <c r="V11" s="36">
        <f t="shared" ref="V11:V19" si="2">MAX(S11:U11)</f>
        <v>0</v>
      </c>
      <c r="W11" s="14">
        <f t="shared" ref="W11:W14" si="3">SUM(N11,R11,V11)</f>
        <v>0</v>
      </c>
      <c r="X11" s="15"/>
      <c r="Y11" s="15"/>
      <c r="Z11" s="15"/>
      <c r="AA11" s="16"/>
    </row>
    <row r="12" spans="1:28" s="17" customFormat="1" ht="15" hidden="1" customHeight="1" x14ac:dyDescent="0.2">
      <c r="A12" s="10"/>
      <c r="B12" s="10"/>
      <c r="C12" s="11"/>
      <c r="D12" s="21"/>
      <c r="E12" s="13"/>
      <c r="F12" s="12" t="s">
        <v>25</v>
      </c>
      <c r="G12" s="20" t="s">
        <v>23</v>
      </c>
      <c r="H12" s="44"/>
      <c r="I12" s="21" t="s">
        <v>30</v>
      </c>
      <c r="J12" s="42"/>
      <c r="K12" s="36"/>
      <c r="L12" s="36"/>
      <c r="M12" s="36"/>
      <c r="N12" s="36">
        <f t="shared" si="0"/>
        <v>0</v>
      </c>
      <c r="O12" s="56"/>
      <c r="P12" s="56"/>
      <c r="Q12" s="56"/>
      <c r="R12" s="56">
        <f t="shared" si="1"/>
        <v>0</v>
      </c>
      <c r="S12" s="36"/>
      <c r="T12" s="36"/>
      <c r="U12" s="36"/>
      <c r="V12" s="36">
        <f t="shared" si="2"/>
        <v>0</v>
      </c>
      <c r="W12" s="14">
        <f t="shared" si="3"/>
        <v>0</v>
      </c>
      <c r="X12" s="15"/>
      <c r="Y12" s="15"/>
      <c r="Z12" s="15"/>
      <c r="AA12" s="16"/>
      <c r="AB12" s="7"/>
    </row>
    <row r="13" spans="1:28" s="17" customFormat="1" ht="15" hidden="1" customHeight="1" x14ac:dyDescent="0.2">
      <c r="A13" s="10"/>
      <c r="B13" s="10"/>
      <c r="C13" s="11"/>
      <c r="D13" s="21"/>
      <c r="E13" s="13"/>
      <c r="F13" s="12" t="s">
        <v>25</v>
      </c>
      <c r="G13" s="20" t="s">
        <v>23</v>
      </c>
      <c r="H13" s="44"/>
      <c r="I13" s="21" t="s">
        <v>30</v>
      </c>
      <c r="J13" s="42"/>
      <c r="K13" s="36"/>
      <c r="L13" s="36"/>
      <c r="M13" s="36"/>
      <c r="N13" s="36">
        <f t="shared" si="0"/>
        <v>0</v>
      </c>
      <c r="O13" s="56"/>
      <c r="P13" s="56"/>
      <c r="Q13" s="56"/>
      <c r="R13" s="56">
        <f t="shared" si="1"/>
        <v>0</v>
      </c>
      <c r="S13" s="36"/>
      <c r="T13" s="36"/>
      <c r="U13" s="36"/>
      <c r="V13" s="36">
        <f t="shared" si="2"/>
        <v>0</v>
      </c>
      <c r="W13" s="14">
        <f t="shared" si="3"/>
        <v>0</v>
      </c>
      <c r="X13" s="15"/>
      <c r="Y13" s="15"/>
      <c r="Z13" s="15"/>
      <c r="AA13" s="16"/>
    </row>
    <row r="14" spans="1:28" s="17" customFormat="1" ht="15" hidden="1" customHeight="1" x14ac:dyDescent="0.2">
      <c r="A14" s="10"/>
      <c r="B14" s="10"/>
      <c r="C14" s="11"/>
      <c r="D14" s="21"/>
      <c r="E14" s="13"/>
      <c r="F14" s="12" t="s">
        <v>25</v>
      </c>
      <c r="G14" s="20" t="s">
        <v>23</v>
      </c>
      <c r="H14" s="44"/>
      <c r="I14" s="21" t="s">
        <v>30</v>
      </c>
      <c r="J14" s="42"/>
      <c r="K14" s="36"/>
      <c r="L14" s="36"/>
      <c r="M14" s="36"/>
      <c r="N14" s="36">
        <f t="shared" si="0"/>
        <v>0</v>
      </c>
      <c r="O14" s="56"/>
      <c r="P14" s="56"/>
      <c r="Q14" s="56"/>
      <c r="R14" s="56">
        <f t="shared" si="1"/>
        <v>0</v>
      </c>
      <c r="S14" s="36"/>
      <c r="T14" s="36"/>
      <c r="U14" s="36"/>
      <c r="V14" s="36">
        <f t="shared" si="2"/>
        <v>0</v>
      </c>
      <c r="W14" s="14">
        <f t="shared" si="3"/>
        <v>0</v>
      </c>
      <c r="X14" s="15"/>
      <c r="Y14" s="15"/>
      <c r="Z14" s="15"/>
      <c r="AA14" s="16"/>
      <c r="AB14" s="7"/>
    </row>
    <row r="15" spans="1:28" s="17" customFormat="1" ht="15" hidden="1" customHeight="1" x14ac:dyDescent="0.2">
      <c r="A15" s="10"/>
      <c r="B15" s="10"/>
      <c r="C15" s="11"/>
      <c r="D15" s="21"/>
      <c r="E15" s="13"/>
      <c r="F15" s="12" t="s">
        <v>25</v>
      </c>
      <c r="G15" s="20" t="s">
        <v>23</v>
      </c>
      <c r="H15" s="44"/>
      <c r="I15" s="21" t="s">
        <v>30</v>
      </c>
      <c r="J15" s="42"/>
      <c r="K15" s="36"/>
      <c r="L15" s="36"/>
      <c r="M15" s="36"/>
      <c r="N15" s="36"/>
      <c r="O15" s="56"/>
      <c r="P15" s="56"/>
      <c r="Q15" s="56"/>
      <c r="R15" s="56"/>
      <c r="S15" s="36"/>
      <c r="T15" s="36"/>
      <c r="U15" s="36"/>
      <c r="V15" s="36"/>
      <c r="W15" s="14"/>
      <c r="X15" s="15"/>
      <c r="Y15" s="15"/>
      <c r="Z15" s="15"/>
      <c r="AA15" s="16"/>
      <c r="AB15" s="7"/>
    </row>
    <row r="16" spans="1:28" s="17" customFormat="1" ht="15" hidden="1" customHeight="1" x14ac:dyDescent="0.2">
      <c r="A16" s="10"/>
      <c r="B16" s="10"/>
      <c r="C16" s="11"/>
      <c r="D16" s="21"/>
      <c r="E16" s="13"/>
      <c r="F16" s="12" t="s">
        <v>25</v>
      </c>
      <c r="G16" s="20" t="s">
        <v>23</v>
      </c>
      <c r="H16" s="44"/>
      <c r="I16" s="21" t="s">
        <v>30</v>
      </c>
      <c r="J16" s="42"/>
      <c r="K16" s="36"/>
      <c r="L16" s="36"/>
      <c r="M16" s="36"/>
      <c r="N16" s="36">
        <f t="shared" si="0"/>
        <v>0</v>
      </c>
      <c r="O16" s="56"/>
      <c r="P16" s="56"/>
      <c r="Q16" s="56"/>
      <c r="R16" s="56">
        <f t="shared" si="1"/>
        <v>0</v>
      </c>
      <c r="S16" s="36"/>
      <c r="T16" s="36"/>
      <c r="U16" s="36"/>
      <c r="V16" s="36">
        <f t="shared" si="2"/>
        <v>0</v>
      </c>
      <c r="W16" s="14">
        <f t="shared" ref="W16:W19" si="4">SUM(N16,R16,V16)</f>
        <v>0</v>
      </c>
      <c r="X16" s="15"/>
      <c r="Y16" s="15"/>
      <c r="Z16" s="15"/>
      <c r="AA16" s="16"/>
    </row>
    <row r="17" spans="1:28" s="17" customFormat="1" ht="15" hidden="1" customHeight="1" x14ac:dyDescent="0.2">
      <c r="A17" s="10"/>
      <c r="B17" s="10"/>
      <c r="C17" s="11"/>
      <c r="D17" s="21"/>
      <c r="E17" s="13"/>
      <c r="F17" s="12" t="s">
        <v>25</v>
      </c>
      <c r="G17" s="20" t="s">
        <v>23</v>
      </c>
      <c r="H17" s="44"/>
      <c r="I17" s="21" t="s">
        <v>30</v>
      </c>
      <c r="J17" s="42"/>
      <c r="K17" s="36"/>
      <c r="L17" s="36"/>
      <c r="M17" s="36"/>
      <c r="N17" s="36">
        <f t="shared" si="0"/>
        <v>0</v>
      </c>
      <c r="O17" s="56"/>
      <c r="P17" s="56"/>
      <c r="Q17" s="56"/>
      <c r="R17" s="56">
        <f t="shared" si="1"/>
        <v>0</v>
      </c>
      <c r="S17" s="36"/>
      <c r="T17" s="36"/>
      <c r="U17" s="36"/>
      <c r="V17" s="36">
        <f t="shared" si="2"/>
        <v>0</v>
      </c>
      <c r="W17" s="14">
        <f t="shared" si="4"/>
        <v>0</v>
      </c>
      <c r="X17" s="15"/>
      <c r="Y17" s="15"/>
      <c r="Z17" s="15"/>
      <c r="AA17" s="16"/>
      <c r="AB17" s="7"/>
    </row>
    <row r="18" spans="1:28" s="17" customFormat="1" ht="15" hidden="1" customHeight="1" x14ac:dyDescent="0.2">
      <c r="A18" s="10"/>
      <c r="B18" s="10"/>
      <c r="C18" s="11"/>
      <c r="D18" s="21"/>
      <c r="E18" s="13"/>
      <c r="F18" s="12" t="s">
        <v>25</v>
      </c>
      <c r="G18" s="20" t="s">
        <v>23</v>
      </c>
      <c r="H18" s="44"/>
      <c r="I18" s="21" t="s">
        <v>30</v>
      </c>
      <c r="J18" s="42"/>
      <c r="K18" s="36"/>
      <c r="L18" s="36"/>
      <c r="M18" s="36"/>
      <c r="N18" s="36">
        <f t="shared" si="0"/>
        <v>0</v>
      </c>
      <c r="O18" s="56"/>
      <c r="P18" s="56"/>
      <c r="Q18" s="56"/>
      <c r="R18" s="56">
        <f t="shared" si="1"/>
        <v>0</v>
      </c>
      <c r="S18" s="36"/>
      <c r="T18" s="36"/>
      <c r="U18" s="36"/>
      <c r="V18" s="36">
        <f t="shared" si="2"/>
        <v>0</v>
      </c>
      <c r="W18" s="14">
        <f t="shared" si="4"/>
        <v>0</v>
      </c>
      <c r="X18" s="15"/>
      <c r="Y18" s="15"/>
      <c r="Z18" s="15"/>
      <c r="AA18" s="16"/>
    </row>
    <row r="19" spans="1:28" s="17" customFormat="1" ht="12.75" hidden="1" customHeight="1" x14ac:dyDescent="0.2">
      <c r="A19" s="10"/>
      <c r="B19" s="10"/>
      <c r="C19" s="11"/>
      <c r="D19" s="21"/>
      <c r="E19" s="13"/>
      <c r="F19" s="12" t="s">
        <v>25</v>
      </c>
      <c r="G19" s="20" t="s">
        <v>23</v>
      </c>
      <c r="H19" s="44"/>
      <c r="I19" s="21" t="s">
        <v>30</v>
      </c>
      <c r="J19" s="42"/>
      <c r="K19" s="36"/>
      <c r="L19" s="36"/>
      <c r="M19" s="36"/>
      <c r="N19" s="36">
        <f t="shared" si="0"/>
        <v>0</v>
      </c>
      <c r="O19" s="56"/>
      <c r="P19" s="56"/>
      <c r="Q19" s="56"/>
      <c r="R19" s="56">
        <f t="shared" si="1"/>
        <v>0</v>
      </c>
      <c r="S19" s="36"/>
      <c r="T19" s="36"/>
      <c r="U19" s="36"/>
      <c r="V19" s="36">
        <f t="shared" si="2"/>
        <v>0</v>
      </c>
      <c r="W19" s="14">
        <f t="shared" si="4"/>
        <v>0</v>
      </c>
      <c r="X19" s="15"/>
      <c r="Y19" s="15"/>
      <c r="Z19" s="15"/>
      <c r="AA19" s="16"/>
      <c r="AB19" s="7"/>
    </row>
    <row r="20" spans="1:28" s="17" customFormat="1" ht="15" customHeight="1" x14ac:dyDescent="0.2">
      <c r="A20" s="114" t="s">
        <v>41</v>
      </c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6"/>
      <c r="O20" s="115"/>
      <c r="P20" s="115"/>
      <c r="Q20" s="115"/>
      <c r="R20" s="116"/>
      <c r="S20" s="116"/>
      <c r="T20" s="116"/>
      <c r="U20" s="116"/>
      <c r="V20" s="116"/>
      <c r="W20" s="116"/>
      <c r="X20" s="116"/>
      <c r="Y20" s="115"/>
      <c r="Z20" s="115"/>
      <c r="AA20" s="117"/>
      <c r="AB20" s="7"/>
    </row>
    <row r="21" spans="1:28" s="17" customFormat="1" ht="15" customHeight="1" x14ac:dyDescent="0.2">
      <c r="A21" s="10">
        <v>1</v>
      </c>
      <c r="B21" s="10"/>
      <c r="C21" s="11" t="s">
        <v>51</v>
      </c>
      <c r="D21" s="21"/>
      <c r="E21" s="13"/>
      <c r="F21" s="12" t="s">
        <v>25</v>
      </c>
      <c r="G21" s="20" t="s">
        <v>23</v>
      </c>
      <c r="H21" s="44" t="s">
        <v>50</v>
      </c>
      <c r="I21" s="21" t="s">
        <v>30</v>
      </c>
      <c r="J21" s="42">
        <v>58.65</v>
      </c>
      <c r="K21" s="36">
        <v>40</v>
      </c>
      <c r="L21" s="36">
        <v>50</v>
      </c>
      <c r="M21" s="36">
        <v>60</v>
      </c>
      <c r="N21" s="36">
        <f t="shared" ref="N21:N27" si="5">MAX(K21:M21)</f>
        <v>60</v>
      </c>
      <c r="O21" s="56">
        <v>35</v>
      </c>
      <c r="P21" s="56">
        <v>40</v>
      </c>
      <c r="Q21" s="56">
        <v>45</v>
      </c>
      <c r="R21" s="56">
        <f t="shared" ref="R21:R27" si="6">MAX(O21:Q21)</f>
        <v>45</v>
      </c>
      <c r="S21" s="36">
        <v>60</v>
      </c>
      <c r="T21" s="36">
        <v>70</v>
      </c>
      <c r="U21" s="36">
        <v>76</v>
      </c>
      <c r="V21" s="36">
        <f t="shared" ref="V21:V27" si="7">MAX(S21:U21)</f>
        <v>76</v>
      </c>
      <c r="W21" s="14">
        <f t="shared" ref="W21:W27" si="8">SUM(N21,R21,V21)</f>
        <v>181</v>
      </c>
      <c r="X21" s="15"/>
      <c r="Y21" s="15">
        <v>2</v>
      </c>
      <c r="Z21" s="15" t="s">
        <v>156</v>
      </c>
      <c r="AA21" s="16" t="s">
        <v>182</v>
      </c>
      <c r="AB21" s="7"/>
    </row>
    <row r="22" spans="1:28" s="17" customFormat="1" ht="15" customHeight="1" x14ac:dyDescent="0.2">
      <c r="A22" s="10">
        <v>2</v>
      </c>
      <c r="B22" s="10"/>
      <c r="C22" s="11" t="s">
        <v>94</v>
      </c>
      <c r="D22" s="21"/>
      <c r="E22" s="13"/>
      <c r="F22" s="12" t="s">
        <v>25</v>
      </c>
      <c r="G22" s="20" t="s">
        <v>23</v>
      </c>
      <c r="H22" s="44" t="s">
        <v>92</v>
      </c>
      <c r="I22" s="21" t="s">
        <v>30</v>
      </c>
      <c r="J22" s="42">
        <v>56</v>
      </c>
      <c r="K22" s="36">
        <v>50</v>
      </c>
      <c r="L22" s="36">
        <v>60</v>
      </c>
      <c r="M22" s="36">
        <v>65</v>
      </c>
      <c r="N22" s="36">
        <f>MAX(K22:M22)</f>
        <v>65</v>
      </c>
      <c r="O22" s="56">
        <v>40</v>
      </c>
      <c r="P22" s="56" t="s">
        <v>120</v>
      </c>
      <c r="Q22" s="56" t="s">
        <v>123</v>
      </c>
      <c r="R22" s="56">
        <f>MAX(O22:Q22)</f>
        <v>40</v>
      </c>
      <c r="S22" s="36">
        <v>70</v>
      </c>
      <c r="T22" s="36">
        <v>75</v>
      </c>
      <c r="U22" s="36" t="s">
        <v>124</v>
      </c>
      <c r="V22" s="36">
        <f>MAX(S22:U22)</f>
        <v>75</v>
      </c>
      <c r="W22" s="14">
        <f>SUM(N22,R22,V22)</f>
        <v>180</v>
      </c>
      <c r="X22" s="15"/>
      <c r="Y22" s="15">
        <v>3</v>
      </c>
      <c r="Z22" s="15" t="s">
        <v>157</v>
      </c>
      <c r="AA22" s="16" t="s">
        <v>183</v>
      </c>
      <c r="AB22" s="7"/>
    </row>
    <row r="23" spans="1:28" s="17" customFormat="1" ht="15" customHeight="1" x14ac:dyDescent="0.2">
      <c r="A23" s="10">
        <v>3</v>
      </c>
      <c r="B23" s="10"/>
      <c r="C23" s="11" t="s">
        <v>113</v>
      </c>
      <c r="D23" s="21"/>
      <c r="E23" s="13"/>
      <c r="F23" s="12" t="s">
        <v>25</v>
      </c>
      <c r="G23" s="20" t="s">
        <v>23</v>
      </c>
      <c r="H23" s="44" t="s">
        <v>65</v>
      </c>
      <c r="I23" s="21" t="s">
        <v>30</v>
      </c>
      <c r="J23" s="42">
        <v>57.5</v>
      </c>
      <c r="K23" s="36">
        <v>60</v>
      </c>
      <c r="L23" s="36">
        <v>70</v>
      </c>
      <c r="M23" s="36" t="s">
        <v>117</v>
      </c>
      <c r="N23" s="36">
        <f>MAX(K23:M23)</f>
        <v>70</v>
      </c>
      <c r="O23" s="56">
        <v>22</v>
      </c>
      <c r="P23" s="56">
        <v>25</v>
      </c>
      <c r="Q23" s="56">
        <v>32</v>
      </c>
      <c r="R23" s="56">
        <f>MAX(O23:Q23)</f>
        <v>32</v>
      </c>
      <c r="S23" s="36">
        <v>70</v>
      </c>
      <c r="T23" s="36">
        <v>75</v>
      </c>
      <c r="U23" s="36">
        <v>85</v>
      </c>
      <c r="V23" s="36">
        <f>MAX(S23:U23)</f>
        <v>85</v>
      </c>
      <c r="W23" s="14">
        <f>SUM(N23,R23,V23)</f>
        <v>187</v>
      </c>
      <c r="X23" s="15"/>
      <c r="Y23" s="15">
        <v>1</v>
      </c>
      <c r="Z23" s="15" t="s">
        <v>158</v>
      </c>
      <c r="AA23" s="16" t="s">
        <v>184</v>
      </c>
    </row>
    <row r="24" spans="1:28" s="17" customFormat="1" ht="15" hidden="1" customHeight="1" x14ac:dyDescent="0.2">
      <c r="A24" s="10"/>
      <c r="B24" s="10"/>
      <c r="C24" s="11"/>
      <c r="D24" s="21"/>
      <c r="E24" s="13"/>
      <c r="F24" s="12" t="s">
        <v>25</v>
      </c>
      <c r="G24" s="20" t="s">
        <v>23</v>
      </c>
      <c r="H24" s="44"/>
      <c r="I24" s="21" t="s">
        <v>30</v>
      </c>
      <c r="J24" s="42"/>
      <c r="K24" s="36"/>
      <c r="L24" s="36"/>
      <c r="M24" s="36"/>
      <c r="N24" s="36">
        <f t="shared" si="5"/>
        <v>0</v>
      </c>
      <c r="O24" s="56"/>
      <c r="P24" s="56"/>
      <c r="Q24" s="56"/>
      <c r="R24" s="56">
        <f t="shared" si="6"/>
        <v>0</v>
      </c>
      <c r="S24" s="36"/>
      <c r="T24" s="36"/>
      <c r="U24" s="36"/>
      <c r="V24" s="36">
        <f t="shared" si="7"/>
        <v>0</v>
      </c>
      <c r="W24" s="14">
        <f t="shared" si="8"/>
        <v>0</v>
      </c>
      <c r="X24" s="15"/>
      <c r="Y24" s="15"/>
      <c r="Z24" s="15"/>
      <c r="AA24" s="16"/>
    </row>
    <row r="25" spans="1:28" s="17" customFormat="1" ht="15" hidden="1" customHeight="1" x14ac:dyDescent="0.2">
      <c r="A25" s="10"/>
      <c r="B25" s="10"/>
      <c r="C25" s="11"/>
      <c r="D25" s="21"/>
      <c r="E25" s="13"/>
      <c r="F25" s="12" t="s">
        <v>25</v>
      </c>
      <c r="G25" s="20" t="s">
        <v>23</v>
      </c>
      <c r="H25" s="44"/>
      <c r="I25" s="21" t="s">
        <v>30</v>
      </c>
      <c r="J25" s="42"/>
      <c r="K25" s="36"/>
      <c r="L25" s="36"/>
      <c r="M25" s="36"/>
      <c r="N25" s="36">
        <f t="shared" si="5"/>
        <v>0</v>
      </c>
      <c r="O25" s="56"/>
      <c r="P25" s="56"/>
      <c r="Q25" s="56"/>
      <c r="R25" s="56">
        <f t="shared" si="6"/>
        <v>0</v>
      </c>
      <c r="S25" s="36"/>
      <c r="T25" s="36"/>
      <c r="U25" s="36"/>
      <c r="V25" s="36">
        <f t="shared" si="7"/>
        <v>0</v>
      </c>
      <c r="W25" s="14">
        <f t="shared" si="8"/>
        <v>0</v>
      </c>
      <c r="X25" s="15"/>
      <c r="Y25" s="15"/>
      <c r="Z25" s="15"/>
      <c r="AA25" s="16"/>
      <c r="AB25" s="7"/>
    </row>
    <row r="26" spans="1:28" s="17" customFormat="1" ht="15" hidden="1" customHeight="1" x14ac:dyDescent="0.2">
      <c r="A26" s="10"/>
      <c r="B26" s="10"/>
      <c r="C26" s="11"/>
      <c r="D26" s="21"/>
      <c r="E26" s="13"/>
      <c r="F26" s="12" t="s">
        <v>25</v>
      </c>
      <c r="G26" s="20" t="s">
        <v>23</v>
      </c>
      <c r="H26" s="44"/>
      <c r="I26" s="21" t="s">
        <v>30</v>
      </c>
      <c r="J26" s="42"/>
      <c r="K26" s="36"/>
      <c r="L26" s="36"/>
      <c r="M26" s="36"/>
      <c r="N26" s="36">
        <f t="shared" si="5"/>
        <v>0</v>
      </c>
      <c r="O26" s="56"/>
      <c r="P26" s="56"/>
      <c r="Q26" s="56"/>
      <c r="R26" s="56">
        <f t="shared" si="6"/>
        <v>0</v>
      </c>
      <c r="S26" s="36"/>
      <c r="T26" s="36"/>
      <c r="U26" s="36"/>
      <c r="V26" s="36">
        <f t="shared" si="7"/>
        <v>0</v>
      </c>
      <c r="W26" s="14">
        <f t="shared" si="8"/>
        <v>0</v>
      </c>
      <c r="X26" s="15"/>
      <c r="Y26" s="15"/>
      <c r="Z26" s="15"/>
      <c r="AA26" s="16"/>
    </row>
    <row r="27" spans="1:28" s="17" customFormat="1" ht="15" hidden="1" customHeight="1" x14ac:dyDescent="0.2">
      <c r="A27" s="10"/>
      <c r="B27" s="10"/>
      <c r="C27" s="11"/>
      <c r="D27" s="21"/>
      <c r="E27" s="13"/>
      <c r="F27" s="12" t="s">
        <v>25</v>
      </c>
      <c r="G27" s="20" t="s">
        <v>23</v>
      </c>
      <c r="H27" s="44"/>
      <c r="I27" s="21" t="s">
        <v>30</v>
      </c>
      <c r="J27" s="42"/>
      <c r="K27" s="36"/>
      <c r="L27" s="36"/>
      <c r="M27" s="36"/>
      <c r="N27" s="36">
        <f t="shared" si="5"/>
        <v>0</v>
      </c>
      <c r="O27" s="56"/>
      <c r="P27" s="56"/>
      <c r="Q27" s="56"/>
      <c r="R27" s="56">
        <f t="shared" si="6"/>
        <v>0</v>
      </c>
      <c r="S27" s="36"/>
      <c r="T27" s="36"/>
      <c r="U27" s="36"/>
      <c r="V27" s="36">
        <f t="shared" si="7"/>
        <v>0</v>
      </c>
      <c r="W27" s="14">
        <f t="shared" si="8"/>
        <v>0</v>
      </c>
      <c r="X27" s="15"/>
      <c r="Y27" s="15"/>
      <c r="Z27" s="15"/>
      <c r="AA27" s="16"/>
      <c r="AB27" s="7"/>
    </row>
    <row r="28" spans="1:28" s="17" customFormat="1" ht="15" customHeight="1" x14ac:dyDescent="0.2">
      <c r="A28" s="114" t="s">
        <v>34</v>
      </c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6"/>
      <c r="O28" s="115"/>
      <c r="P28" s="115"/>
      <c r="Q28" s="115"/>
      <c r="R28" s="116"/>
      <c r="S28" s="116"/>
      <c r="T28" s="116"/>
      <c r="U28" s="116"/>
      <c r="V28" s="116"/>
      <c r="W28" s="116"/>
      <c r="X28" s="116"/>
      <c r="Y28" s="115"/>
      <c r="Z28" s="115"/>
      <c r="AA28" s="117"/>
      <c r="AB28" s="7"/>
    </row>
    <row r="29" spans="1:28" s="17" customFormat="1" ht="15" customHeight="1" x14ac:dyDescent="0.2">
      <c r="A29" s="10">
        <v>1</v>
      </c>
      <c r="B29" s="10"/>
      <c r="C29" s="11" t="s">
        <v>115</v>
      </c>
      <c r="D29" s="21"/>
      <c r="E29" s="13"/>
      <c r="F29" s="12" t="s">
        <v>25</v>
      </c>
      <c r="G29" s="20" t="s">
        <v>23</v>
      </c>
      <c r="H29" s="44" t="s">
        <v>50</v>
      </c>
      <c r="I29" s="21" t="s">
        <v>30</v>
      </c>
      <c r="J29" s="42">
        <v>62.75</v>
      </c>
      <c r="K29" s="36">
        <v>40</v>
      </c>
      <c r="L29" s="36">
        <v>50</v>
      </c>
      <c r="M29" s="36">
        <v>65</v>
      </c>
      <c r="N29" s="36">
        <f t="shared" ref="N29:N32" si="9">MAX(K29:M29)</f>
        <v>65</v>
      </c>
      <c r="O29" s="56">
        <v>30</v>
      </c>
      <c r="P29" s="56">
        <v>35</v>
      </c>
      <c r="Q29" s="56" t="s">
        <v>118</v>
      </c>
      <c r="R29" s="56">
        <f t="shared" ref="R29:R32" si="10">MAX(O29:Q29)</f>
        <v>35</v>
      </c>
      <c r="S29" s="36">
        <v>60</v>
      </c>
      <c r="T29" s="36">
        <v>70</v>
      </c>
      <c r="U29" s="36">
        <v>75</v>
      </c>
      <c r="V29" s="36">
        <f t="shared" ref="V29:V32" si="11">MAX(S29:U29)</f>
        <v>75</v>
      </c>
      <c r="W29" s="14">
        <f t="shared" ref="W29:W32" si="12">SUM(N29,R29,V29)</f>
        <v>175</v>
      </c>
      <c r="X29" s="15"/>
      <c r="Y29" s="15">
        <v>2</v>
      </c>
      <c r="Z29" s="15" t="s">
        <v>159</v>
      </c>
      <c r="AA29" s="16" t="s">
        <v>185</v>
      </c>
      <c r="AB29" s="7"/>
    </row>
    <row r="30" spans="1:28" s="17" customFormat="1" ht="15" customHeight="1" x14ac:dyDescent="0.2">
      <c r="A30" s="10">
        <v>2</v>
      </c>
      <c r="B30" s="10"/>
      <c r="C30" s="11" t="s">
        <v>79</v>
      </c>
      <c r="D30" s="21"/>
      <c r="E30" s="13"/>
      <c r="F30" s="12" t="s">
        <v>25</v>
      </c>
      <c r="G30" s="20" t="s">
        <v>23</v>
      </c>
      <c r="H30" s="44" t="s">
        <v>76</v>
      </c>
      <c r="I30" s="21" t="s">
        <v>30</v>
      </c>
      <c r="J30" s="42">
        <v>62.6</v>
      </c>
      <c r="K30" s="36">
        <v>60</v>
      </c>
      <c r="L30" s="36">
        <v>65</v>
      </c>
      <c r="M30" s="36">
        <v>70</v>
      </c>
      <c r="N30" s="36">
        <f t="shared" si="9"/>
        <v>70</v>
      </c>
      <c r="O30" s="56">
        <v>25</v>
      </c>
      <c r="P30" s="56">
        <v>30</v>
      </c>
      <c r="Q30" s="56" t="s">
        <v>121</v>
      </c>
      <c r="R30" s="56">
        <f t="shared" si="10"/>
        <v>30</v>
      </c>
      <c r="S30" s="36">
        <v>80</v>
      </c>
      <c r="T30" s="36">
        <v>90</v>
      </c>
      <c r="U30" s="36">
        <v>100</v>
      </c>
      <c r="V30" s="36">
        <f t="shared" si="11"/>
        <v>100</v>
      </c>
      <c r="W30" s="14">
        <f t="shared" si="12"/>
        <v>200</v>
      </c>
      <c r="X30" s="15"/>
      <c r="Y30" s="15">
        <v>1</v>
      </c>
      <c r="Z30" s="15" t="s">
        <v>160</v>
      </c>
      <c r="AA30" s="16" t="s">
        <v>186</v>
      </c>
    </row>
    <row r="31" spans="1:28" s="17" customFormat="1" ht="15" customHeight="1" x14ac:dyDescent="0.2">
      <c r="A31" s="10">
        <v>3</v>
      </c>
      <c r="B31" s="10"/>
      <c r="C31" s="11" t="s">
        <v>83</v>
      </c>
      <c r="D31" s="21"/>
      <c r="E31" s="13"/>
      <c r="F31" s="12" t="s">
        <v>25</v>
      </c>
      <c r="G31" s="20" t="s">
        <v>23</v>
      </c>
      <c r="H31" s="44" t="s">
        <v>80</v>
      </c>
      <c r="I31" s="21" t="s">
        <v>30</v>
      </c>
      <c r="J31" s="42">
        <v>64.05</v>
      </c>
      <c r="K31" s="36">
        <v>45</v>
      </c>
      <c r="L31" s="36">
        <v>50</v>
      </c>
      <c r="M31" s="36">
        <v>55</v>
      </c>
      <c r="N31" s="36">
        <f t="shared" si="9"/>
        <v>55</v>
      </c>
      <c r="O31" s="56">
        <v>25</v>
      </c>
      <c r="P31" s="56">
        <v>30</v>
      </c>
      <c r="Q31" s="56">
        <v>35</v>
      </c>
      <c r="R31" s="56">
        <f t="shared" si="10"/>
        <v>35</v>
      </c>
      <c r="S31" s="36">
        <v>55</v>
      </c>
      <c r="T31" s="36">
        <v>60</v>
      </c>
      <c r="U31" s="36">
        <v>65</v>
      </c>
      <c r="V31" s="36">
        <f t="shared" si="11"/>
        <v>65</v>
      </c>
      <c r="W31" s="14">
        <f t="shared" si="12"/>
        <v>155</v>
      </c>
      <c r="X31" s="15"/>
      <c r="Y31" s="15">
        <v>3</v>
      </c>
      <c r="Z31" s="15" t="s">
        <v>161</v>
      </c>
      <c r="AA31" s="16" t="s">
        <v>187</v>
      </c>
      <c r="AB31" s="7"/>
    </row>
    <row r="32" spans="1:28" s="17" customFormat="1" ht="15" customHeight="1" x14ac:dyDescent="0.2">
      <c r="A32" s="10">
        <v>4</v>
      </c>
      <c r="B32" s="10"/>
      <c r="C32" s="11" t="s">
        <v>47</v>
      </c>
      <c r="D32" s="21"/>
      <c r="E32" s="13"/>
      <c r="F32" s="12" t="s">
        <v>25</v>
      </c>
      <c r="G32" s="20" t="s">
        <v>23</v>
      </c>
      <c r="H32" s="44" t="s">
        <v>46</v>
      </c>
      <c r="I32" s="21" t="s">
        <v>30</v>
      </c>
      <c r="J32" s="42">
        <v>63.3</v>
      </c>
      <c r="K32" s="36">
        <v>45</v>
      </c>
      <c r="L32" s="36">
        <v>50</v>
      </c>
      <c r="M32" s="36">
        <v>60</v>
      </c>
      <c r="N32" s="36">
        <f t="shared" si="9"/>
        <v>60</v>
      </c>
      <c r="O32" s="56" t="s">
        <v>118</v>
      </c>
      <c r="P32" s="56" t="s">
        <v>118</v>
      </c>
      <c r="Q32" s="56" t="s">
        <v>118</v>
      </c>
      <c r="R32" s="56">
        <f t="shared" si="10"/>
        <v>0</v>
      </c>
      <c r="S32" s="36">
        <v>50</v>
      </c>
      <c r="T32" s="36">
        <v>60</v>
      </c>
      <c r="U32" s="36">
        <v>70</v>
      </c>
      <c r="V32" s="36">
        <f t="shared" si="11"/>
        <v>70</v>
      </c>
      <c r="W32" s="14">
        <f t="shared" si="12"/>
        <v>130</v>
      </c>
      <c r="X32" s="15"/>
      <c r="Y32" s="15">
        <v>4</v>
      </c>
      <c r="Z32" s="15" t="s">
        <v>162</v>
      </c>
      <c r="AA32" s="16" t="s">
        <v>188</v>
      </c>
    </row>
    <row r="33" spans="1:28" s="17" customFormat="1" ht="15" customHeight="1" x14ac:dyDescent="0.2">
      <c r="A33" s="114" t="s">
        <v>98</v>
      </c>
      <c r="B33" s="115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6"/>
      <c r="O33" s="115"/>
      <c r="P33" s="115"/>
      <c r="Q33" s="115"/>
      <c r="R33" s="116"/>
      <c r="S33" s="116"/>
      <c r="T33" s="116"/>
      <c r="U33" s="116"/>
      <c r="V33" s="116"/>
      <c r="W33" s="116"/>
      <c r="X33" s="116"/>
      <c r="Y33" s="115"/>
      <c r="Z33" s="115"/>
      <c r="AA33" s="117"/>
      <c r="AB33" s="7"/>
    </row>
    <row r="34" spans="1:28" s="17" customFormat="1" ht="15" customHeight="1" x14ac:dyDescent="0.2">
      <c r="A34" s="10">
        <v>1</v>
      </c>
      <c r="B34" s="10"/>
      <c r="C34" s="11" t="s">
        <v>52</v>
      </c>
      <c r="D34" s="21"/>
      <c r="E34" s="13"/>
      <c r="F34" s="12" t="s">
        <v>25</v>
      </c>
      <c r="G34" s="20" t="s">
        <v>23</v>
      </c>
      <c r="H34" s="44" t="s">
        <v>46</v>
      </c>
      <c r="I34" s="21" t="s">
        <v>30</v>
      </c>
      <c r="J34" s="42">
        <v>74</v>
      </c>
      <c r="K34" s="36">
        <v>40</v>
      </c>
      <c r="L34" s="36">
        <v>42</v>
      </c>
      <c r="M34" s="36">
        <v>45</v>
      </c>
      <c r="N34" s="36">
        <f>MAX(K34:M34)</f>
        <v>45</v>
      </c>
      <c r="O34" s="56" t="s">
        <v>118</v>
      </c>
      <c r="P34" s="56" t="s">
        <v>118</v>
      </c>
      <c r="Q34" s="56" t="s">
        <v>118</v>
      </c>
      <c r="R34" s="56">
        <f>MAX(O34:Q34)</f>
        <v>0</v>
      </c>
      <c r="S34" s="36">
        <v>40</v>
      </c>
      <c r="T34" s="36">
        <v>45</v>
      </c>
      <c r="U34" s="36">
        <v>50</v>
      </c>
      <c r="V34" s="36">
        <f>MAX(S34:U34)</f>
        <v>50</v>
      </c>
      <c r="W34" s="14">
        <f>SUM(N34,R34,V34)</f>
        <v>95</v>
      </c>
      <c r="X34" s="15"/>
      <c r="Y34" s="15">
        <v>2</v>
      </c>
      <c r="Z34" s="15" t="s">
        <v>163</v>
      </c>
      <c r="AA34" s="16" t="s">
        <v>189</v>
      </c>
    </row>
    <row r="35" spans="1:28" s="17" customFormat="1" ht="15" customHeight="1" x14ac:dyDescent="0.2">
      <c r="A35" s="10">
        <v>2</v>
      </c>
      <c r="B35" s="10"/>
      <c r="C35" s="11" t="s">
        <v>85</v>
      </c>
      <c r="D35" s="21"/>
      <c r="E35" s="13"/>
      <c r="F35" s="12" t="s">
        <v>25</v>
      </c>
      <c r="G35" s="20" t="s">
        <v>23</v>
      </c>
      <c r="H35" s="44" t="s">
        <v>46</v>
      </c>
      <c r="I35" s="21" t="s">
        <v>30</v>
      </c>
      <c r="J35" s="42">
        <v>74.599999999999994</v>
      </c>
      <c r="K35" s="36">
        <v>40</v>
      </c>
      <c r="L35" s="36">
        <v>42</v>
      </c>
      <c r="M35" s="36">
        <v>47</v>
      </c>
      <c r="N35" s="36">
        <f>MAX(K35:M35)</f>
        <v>47</v>
      </c>
      <c r="O35" s="56" t="s">
        <v>116</v>
      </c>
      <c r="P35" s="56">
        <v>35</v>
      </c>
      <c r="Q35" s="56" t="s">
        <v>122</v>
      </c>
      <c r="R35" s="56">
        <f>MAX(O35:Q35)</f>
        <v>35</v>
      </c>
      <c r="S35" s="36">
        <v>50</v>
      </c>
      <c r="T35" s="36">
        <v>60</v>
      </c>
      <c r="U35" s="36">
        <v>65</v>
      </c>
      <c r="V35" s="36">
        <f>MAX(S35:U35)</f>
        <v>65</v>
      </c>
      <c r="W35" s="14">
        <f>SUM(N35,R35,V35)</f>
        <v>147</v>
      </c>
      <c r="X35" s="15"/>
      <c r="Y35" s="15">
        <v>1</v>
      </c>
      <c r="Z35" s="15" t="s">
        <v>164</v>
      </c>
      <c r="AA35" s="16" t="s">
        <v>190</v>
      </c>
      <c r="AB35" s="7"/>
    </row>
    <row r="36" spans="1:28" s="17" customFormat="1" ht="15" customHeight="1" x14ac:dyDescent="0.2">
      <c r="A36" s="75"/>
      <c r="B36" s="75"/>
      <c r="C36" s="73"/>
      <c r="D36" s="76"/>
      <c r="E36" s="77"/>
      <c r="F36" s="78"/>
      <c r="G36" s="79"/>
      <c r="H36" s="80"/>
      <c r="I36" s="76"/>
      <c r="J36" s="81"/>
      <c r="K36" s="82"/>
      <c r="L36" s="82"/>
      <c r="M36" s="82"/>
      <c r="N36" s="82"/>
      <c r="O36" s="83"/>
      <c r="P36" s="83"/>
      <c r="Q36" s="83"/>
      <c r="R36" s="83"/>
      <c r="S36" s="82"/>
      <c r="T36" s="82"/>
      <c r="U36" s="82"/>
      <c r="V36" s="82"/>
      <c r="W36" s="84"/>
      <c r="X36" s="85"/>
      <c r="Y36" s="85"/>
      <c r="Z36" s="85"/>
      <c r="AA36" s="86"/>
      <c r="AB36" s="7"/>
    </row>
    <row r="37" spans="1:28" ht="12.75" x14ac:dyDescent="0.2">
      <c r="H37" s="66"/>
      <c r="I37" s="68" t="s">
        <v>55</v>
      </c>
      <c r="J37" s="68" t="s">
        <v>54</v>
      </c>
      <c r="K37" s="67"/>
      <c r="L37" s="67"/>
      <c r="M37" s="67"/>
      <c r="N37" s="67"/>
      <c r="O37" s="67"/>
      <c r="P37" s="68" t="s">
        <v>56</v>
      </c>
      <c r="Q37" s="68"/>
      <c r="R37" s="68"/>
      <c r="S37" s="68"/>
      <c r="T37" s="68" t="s">
        <v>57</v>
      </c>
      <c r="U37" s="68"/>
      <c r="V37" s="68"/>
      <c r="W37" s="68"/>
    </row>
  </sheetData>
  <mergeCells count="23">
    <mergeCell ref="E6:E8"/>
    <mergeCell ref="F6:F8"/>
    <mergeCell ref="A1:AA1"/>
    <mergeCell ref="A2:AA2"/>
    <mergeCell ref="A3:AA3"/>
    <mergeCell ref="A4:AA4"/>
    <mergeCell ref="A5:AA5"/>
    <mergeCell ref="A28:AA28"/>
    <mergeCell ref="A33:AA33"/>
    <mergeCell ref="W6:W8"/>
    <mergeCell ref="Y6:Y8"/>
    <mergeCell ref="Z6:Z8"/>
    <mergeCell ref="A9:AA9"/>
    <mergeCell ref="A20:AA20"/>
    <mergeCell ref="G6:G8"/>
    <mergeCell ref="H6:H8"/>
    <mergeCell ref="I6:I8"/>
    <mergeCell ref="K6:N6"/>
    <mergeCell ref="O6:R6"/>
    <mergeCell ref="S6:V6"/>
    <mergeCell ref="A6:A8"/>
    <mergeCell ref="B6:B8"/>
    <mergeCell ref="C6:C7"/>
  </mergeCells>
  <conditionalFormatting sqref="R8 N8 W36">
    <cfRule type="cellIs" dxfId="1526" priority="1134" stopIfTrue="1" operator="greaterThan">
      <formula>0</formula>
    </cfRule>
  </conditionalFormatting>
  <conditionalFormatting sqref="R8 N8 N36 R36 V36:W36">
    <cfRule type="cellIs" dxfId="1525" priority="1133" stopIfTrue="1" operator="equal">
      <formula>0</formula>
    </cfRule>
  </conditionalFormatting>
  <conditionalFormatting sqref="W23">
    <cfRule type="cellIs" dxfId="1524" priority="1126" stopIfTrue="1" operator="greaterThan">
      <formula>0</formula>
    </cfRule>
  </conditionalFormatting>
  <conditionalFormatting sqref="N23 R23 W23">
    <cfRule type="cellIs" dxfId="1523" priority="1125" stopIfTrue="1" operator="equal">
      <formula>0</formula>
    </cfRule>
  </conditionalFormatting>
  <conditionalFormatting sqref="W23 W36">
    <cfRule type="cellIs" dxfId="1522" priority="1124" stopIfTrue="1" operator="equal">
      <formula>0</formula>
    </cfRule>
  </conditionalFormatting>
  <conditionalFormatting sqref="R23 N23 R36 N36 V36">
    <cfRule type="cellIs" dxfId="1521" priority="1123" stopIfTrue="1" operator="greaterThan">
      <formula>0</formula>
    </cfRule>
  </conditionalFormatting>
  <conditionalFormatting sqref="W23 W36">
    <cfRule type="cellIs" dxfId="1520" priority="1122" stopIfTrue="1" operator="greaterThan">
      <formula>0</formula>
    </cfRule>
  </conditionalFormatting>
  <conditionalFormatting sqref="K23:M23">
    <cfRule type="containsText" dxfId="1519" priority="1119" operator="containsText" text="х">
      <formula>NOT(ISERROR(SEARCH("х",K23)))</formula>
    </cfRule>
    <cfRule type="containsText" dxfId="1518" priority="1120" operator="containsText" text="!">
      <formula>NOT(ISERROR(SEARCH("!",K23)))</formula>
    </cfRule>
    <cfRule type="colorScale" priority="1121">
      <colorScale>
        <cfvo type="min"/>
        <cfvo type="max"/>
        <color rgb="FF92D050"/>
        <color rgb="FF92D050"/>
      </colorScale>
    </cfRule>
  </conditionalFormatting>
  <conditionalFormatting sqref="O23:Q23">
    <cfRule type="containsText" dxfId="1517" priority="1116" operator="containsText" text="х">
      <formula>NOT(ISERROR(SEARCH("х",O23)))</formula>
    </cfRule>
    <cfRule type="containsText" dxfId="1516" priority="1117" operator="containsText" text="!">
      <formula>NOT(ISERROR(SEARCH("!",O23)))</formula>
    </cfRule>
    <cfRule type="colorScale" priority="1118">
      <colorScale>
        <cfvo type="min"/>
        <cfvo type="max"/>
        <color rgb="FF92D050"/>
        <color rgb="FF92D050"/>
      </colorScale>
    </cfRule>
  </conditionalFormatting>
  <conditionalFormatting sqref="K23:M23">
    <cfRule type="containsText" dxfId="1515" priority="1113" operator="containsText" text="х">
      <formula>NOT(ISERROR(SEARCH("х",K23)))</formula>
    </cfRule>
    <cfRule type="containsText" dxfId="1514" priority="1114" operator="containsText" text="!">
      <formula>NOT(ISERROR(SEARCH("!",K23)))</formula>
    </cfRule>
    <cfRule type="colorScale" priority="1115">
      <colorScale>
        <cfvo type="min"/>
        <cfvo type="max"/>
        <color rgb="FF92D050"/>
        <color rgb="FF92D050"/>
      </colorScale>
    </cfRule>
  </conditionalFormatting>
  <conditionalFormatting sqref="O23:Q23">
    <cfRule type="containsText" dxfId="1513" priority="1110" operator="containsText" text="х">
      <formula>NOT(ISERROR(SEARCH("х",O23)))</formula>
    </cfRule>
    <cfRule type="containsText" dxfId="1512" priority="1111" operator="containsText" text="!">
      <formula>NOT(ISERROR(SEARCH("!",O23)))</formula>
    </cfRule>
    <cfRule type="colorScale" priority="1112">
      <colorScale>
        <cfvo type="min"/>
        <cfvo type="max"/>
        <color rgb="FF92D050"/>
        <color rgb="FF92D050"/>
      </colorScale>
    </cfRule>
  </conditionalFormatting>
  <conditionalFormatting sqref="K23:M23">
    <cfRule type="containsText" dxfId="1511" priority="1127" operator="containsText" text="х">
      <formula>NOT(ISERROR(SEARCH("х",K23)))</formula>
    </cfRule>
    <cfRule type="containsText" dxfId="1510" priority="1128" operator="containsText" text="!">
      <formula>NOT(ISERROR(SEARCH("!",K23)))</formula>
    </cfRule>
    <cfRule type="colorScale" priority="1129">
      <colorScale>
        <cfvo type="min"/>
        <cfvo type="max"/>
        <color rgb="FF92D050"/>
        <color rgb="FF92D050"/>
      </colorScale>
    </cfRule>
  </conditionalFormatting>
  <conditionalFormatting sqref="O23:Q23">
    <cfRule type="containsText" dxfId="1509" priority="1130" operator="containsText" text="х">
      <formula>NOT(ISERROR(SEARCH("х",O23)))</formula>
    </cfRule>
    <cfRule type="containsText" dxfId="1508" priority="1131" operator="containsText" text="!">
      <formula>NOT(ISERROR(SEARCH("!",O23)))</formula>
    </cfRule>
    <cfRule type="colorScale" priority="1132">
      <colorScale>
        <cfvo type="min"/>
        <cfvo type="max"/>
        <color rgb="FF92D050"/>
        <color rgb="FF92D050"/>
      </colorScale>
    </cfRule>
  </conditionalFormatting>
  <conditionalFormatting sqref="V8">
    <cfRule type="cellIs" dxfId="1507" priority="1109" stopIfTrue="1" operator="greaterThan">
      <formula>0</formula>
    </cfRule>
  </conditionalFormatting>
  <conditionalFormatting sqref="V8">
    <cfRule type="cellIs" dxfId="1506" priority="1108" stopIfTrue="1" operator="equal">
      <formula>0</formula>
    </cfRule>
  </conditionalFormatting>
  <conditionalFormatting sqref="V23">
    <cfRule type="cellIs" dxfId="1505" priority="1104" stopIfTrue="1" operator="equal">
      <formula>0</formula>
    </cfRule>
  </conditionalFormatting>
  <conditionalFormatting sqref="V23">
    <cfRule type="cellIs" dxfId="1504" priority="1103" stopIfTrue="1" operator="greaterThan">
      <formula>0</formula>
    </cfRule>
  </conditionalFormatting>
  <conditionalFormatting sqref="S23:U23">
    <cfRule type="containsText" dxfId="1503" priority="1100" operator="containsText" text="х">
      <formula>NOT(ISERROR(SEARCH("х",S23)))</formula>
    </cfRule>
    <cfRule type="containsText" dxfId="1502" priority="1101" operator="containsText" text="!">
      <formula>NOT(ISERROR(SEARCH("!",S23)))</formula>
    </cfRule>
    <cfRule type="colorScale" priority="1102">
      <colorScale>
        <cfvo type="min"/>
        <cfvo type="max"/>
        <color rgb="FF92D050"/>
        <color rgb="FF92D050"/>
      </colorScale>
    </cfRule>
  </conditionalFormatting>
  <conditionalFormatting sqref="S23:U23">
    <cfRule type="containsText" dxfId="1501" priority="1097" operator="containsText" text="х">
      <formula>NOT(ISERROR(SEARCH("х",S23)))</formula>
    </cfRule>
    <cfRule type="containsText" dxfId="1500" priority="1098" operator="containsText" text="!">
      <formula>NOT(ISERROR(SEARCH("!",S23)))</formula>
    </cfRule>
    <cfRule type="colorScale" priority="1099">
      <colorScale>
        <cfvo type="min"/>
        <cfvo type="max"/>
        <color rgb="FF92D050"/>
        <color rgb="FF92D050"/>
      </colorScale>
    </cfRule>
  </conditionalFormatting>
  <conditionalFormatting sqref="S23:U23">
    <cfRule type="containsText" dxfId="1499" priority="1105" operator="containsText" text="х">
      <formula>NOT(ISERROR(SEARCH("х",S23)))</formula>
    </cfRule>
    <cfRule type="containsText" dxfId="1498" priority="1106" operator="containsText" text="!">
      <formula>NOT(ISERROR(SEARCH("!",S23)))</formula>
    </cfRule>
    <cfRule type="colorScale" priority="1107">
      <colorScale>
        <cfvo type="min"/>
        <cfvo type="max"/>
        <color rgb="FF92D050"/>
        <color rgb="FF92D050"/>
      </colorScale>
    </cfRule>
  </conditionalFormatting>
  <conditionalFormatting sqref="W22">
    <cfRule type="cellIs" dxfId="1497" priority="1090" stopIfTrue="1" operator="greaterThan">
      <formula>0</formula>
    </cfRule>
  </conditionalFormatting>
  <conditionalFormatting sqref="N22 R22 W22">
    <cfRule type="cellIs" dxfId="1496" priority="1089" stopIfTrue="1" operator="equal">
      <formula>0</formula>
    </cfRule>
  </conditionalFormatting>
  <conditionalFormatting sqref="W22">
    <cfRule type="cellIs" dxfId="1495" priority="1088" stopIfTrue="1" operator="equal">
      <formula>0</formula>
    </cfRule>
  </conditionalFormatting>
  <conditionalFormatting sqref="R22 N22">
    <cfRule type="cellIs" dxfId="1494" priority="1087" stopIfTrue="1" operator="greaterThan">
      <formula>0</formula>
    </cfRule>
  </conditionalFormatting>
  <conditionalFormatting sqref="W22">
    <cfRule type="cellIs" dxfId="1493" priority="1086" stopIfTrue="1" operator="greaterThan">
      <formula>0</formula>
    </cfRule>
  </conditionalFormatting>
  <conditionalFormatting sqref="K22:M22">
    <cfRule type="containsText" dxfId="1492" priority="1083" operator="containsText" text="х">
      <formula>NOT(ISERROR(SEARCH("х",K22)))</formula>
    </cfRule>
    <cfRule type="containsText" dxfId="1491" priority="1084" operator="containsText" text="!">
      <formula>NOT(ISERROR(SEARCH("!",K22)))</formula>
    </cfRule>
    <cfRule type="colorScale" priority="1085">
      <colorScale>
        <cfvo type="min"/>
        <cfvo type="max"/>
        <color rgb="FF92D050"/>
        <color rgb="FF92D050"/>
      </colorScale>
    </cfRule>
  </conditionalFormatting>
  <conditionalFormatting sqref="O22:Q22">
    <cfRule type="containsText" dxfId="1490" priority="1080" operator="containsText" text="х">
      <formula>NOT(ISERROR(SEARCH("х",O22)))</formula>
    </cfRule>
    <cfRule type="containsText" dxfId="1489" priority="1081" operator="containsText" text="!">
      <formula>NOT(ISERROR(SEARCH("!",O22)))</formula>
    </cfRule>
    <cfRule type="colorScale" priority="1082">
      <colorScale>
        <cfvo type="min"/>
        <cfvo type="max"/>
        <color rgb="FF92D050"/>
        <color rgb="FF92D050"/>
      </colorScale>
    </cfRule>
  </conditionalFormatting>
  <conditionalFormatting sqref="K22:M22">
    <cfRule type="containsText" dxfId="1488" priority="1077" operator="containsText" text="х">
      <formula>NOT(ISERROR(SEARCH("х",K22)))</formula>
    </cfRule>
    <cfRule type="containsText" dxfId="1487" priority="1078" operator="containsText" text="!">
      <formula>NOT(ISERROR(SEARCH("!",K22)))</formula>
    </cfRule>
    <cfRule type="colorScale" priority="1079">
      <colorScale>
        <cfvo type="min"/>
        <cfvo type="max"/>
        <color rgb="FF92D050"/>
        <color rgb="FF92D050"/>
      </colorScale>
    </cfRule>
  </conditionalFormatting>
  <conditionalFormatting sqref="O22:Q22">
    <cfRule type="containsText" dxfId="1486" priority="1074" operator="containsText" text="х">
      <formula>NOT(ISERROR(SEARCH("х",O22)))</formula>
    </cfRule>
    <cfRule type="containsText" dxfId="1485" priority="1075" operator="containsText" text="!">
      <formula>NOT(ISERROR(SEARCH("!",O22)))</formula>
    </cfRule>
    <cfRule type="colorScale" priority="1076">
      <colorScale>
        <cfvo type="min"/>
        <cfvo type="max"/>
        <color rgb="FF92D050"/>
        <color rgb="FF92D050"/>
      </colorScale>
    </cfRule>
  </conditionalFormatting>
  <conditionalFormatting sqref="K22:M22">
    <cfRule type="containsText" dxfId="1484" priority="1091" operator="containsText" text="х">
      <formula>NOT(ISERROR(SEARCH("х",K22)))</formula>
    </cfRule>
    <cfRule type="containsText" dxfId="1483" priority="1092" operator="containsText" text="!">
      <formula>NOT(ISERROR(SEARCH("!",K22)))</formula>
    </cfRule>
    <cfRule type="colorScale" priority="1093">
      <colorScale>
        <cfvo type="min"/>
        <cfvo type="max"/>
        <color rgb="FF92D050"/>
        <color rgb="FF92D050"/>
      </colorScale>
    </cfRule>
  </conditionalFormatting>
  <conditionalFormatting sqref="O22:Q22">
    <cfRule type="containsText" dxfId="1482" priority="1094" operator="containsText" text="х">
      <formula>NOT(ISERROR(SEARCH("х",O22)))</formula>
    </cfRule>
    <cfRule type="containsText" dxfId="1481" priority="1095" operator="containsText" text="!">
      <formula>NOT(ISERROR(SEARCH("!",O22)))</formula>
    </cfRule>
    <cfRule type="colorScale" priority="1096">
      <colorScale>
        <cfvo type="min"/>
        <cfvo type="max"/>
        <color rgb="FF92D050"/>
        <color rgb="FF92D050"/>
      </colorScale>
    </cfRule>
  </conditionalFormatting>
  <conditionalFormatting sqref="V22">
    <cfRule type="cellIs" dxfId="1480" priority="1070" stopIfTrue="1" operator="equal">
      <formula>0</formula>
    </cfRule>
  </conditionalFormatting>
  <conditionalFormatting sqref="V22">
    <cfRule type="cellIs" dxfId="1479" priority="1069" stopIfTrue="1" operator="greaterThan">
      <formula>0</formula>
    </cfRule>
  </conditionalFormatting>
  <conditionalFormatting sqref="S22:U22">
    <cfRule type="containsText" dxfId="1478" priority="1066" operator="containsText" text="х">
      <formula>NOT(ISERROR(SEARCH("х",S22)))</formula>
    </cfRule>
    <cfRule type="containsText" dxfId="1477" priority="1067" operator="containsText" text="!">
      <formula>NOT(ISERROR(SEARCH("!",S22)))</formula>
    </cfRule>
    <cfRule type="colorScale" priority="1068">
      <colorScale>
        <cfvo type="min"/>
        <cfvo type="max"/>
        <color rgb="FF92D050"/>
        <color rgb="FF92D050"/>
      </colorScale>
    </cfRule>
  </conditionalFormatting>
  <conditionalFormatting sqref="S22:U22">
    <cfRule type="containsText" dxfId="1476" priority="1063" operator="containsText" text="х">
      <formula>NOT(ISERROR(SEARCH("х",S22)))</formula>
    </cfRule>
    <cfRule type="containsText" dxfId="1475" priority="1064" operator="containsText" text="!">
      <formula>NOT(ISERROR(SEARCH("!",S22)))</formula>
    </cfRule>
    <cfRule type="colorScale" priority="1065">
      <colorScale>
        <cfvo type="min"/>
        <cfvo type="max"/>
        <color rgb="FF92D050"/>
        <color rgb="FF92D050"/>
      </colorScale>
    </cfRule>
  </conditionalFormatting>
  <conditionalFormatting sqref="S22:U22">
    <cfRule type="containsText" dxfId="1474" priority="1071" operator="containsText" text="х">
      <formula>NOT(ISERROR(SEARCH("х",S22)))</formula>
    </cfRule>
    <cfRule type="containsText" dxfId="1473" priority="1072" operator="containsText" text="!">
      <formula>NOT(ISERROR(SEARCH("!",S22)))</formula>
    </cfRule>
    <cfRule type="colorScale" priority="1073">
      <colorScale>
        <cfvo type="min"/>
        <cfvo type="max"/>
        <color rgb="FF92D050"/>
        <color rgb="FF92D050"/>
      </colorScale>
    </cfRule>
  </conditionalFormatting>
  <conditionalFormatting sqref="W11">
    <cfRule type="cellIs" dxfId="1472" priority="988" stopIfTrue="1" operator="greaterThan">
      <formula>0</formula>
    </cfRule>
  </conditionalFormatting>
  <conditionalFormatting sqref="N11 R11 W11">
    <cfRule type="cellIs" dxfId="1471" priority="987" stopIfTrue="1" operator="equal">
      <formula>0</formula>
    </cfRule>
  </conditionalFormatting>
  <conditionalFormatting sqref="W11">
    <cfRule type="cellIs" dxfId="1470" priority="986" stopIfTrue="1" operator="equal">
      <formula>0</formula>
    </cfRule>
  </conditionalFormatting>
  <conditionalFormatting sqref="R11 N11">
    <cfRule type="cellIs" dxfId="1469" priority="985" stopIfTrue="1" operator="greaterThan">
      <formula>0</formula>
    </cfRule>
  </conditionalFormatting>
  <conditionalFormatting sqref="W11">
    <cfRule type="cellIs" dxfId="1468" priority="984" stopIfTrue="1" operator="greaterThan">
      <formula>0</formula>
    </cfRule>
  </conditionalFormatting>
  <conditionalFormatting sqref="K11:M11">
    <cfRule type="containsText" dxfId="1467" priority="981" operator="containsText" text="х">
      <formula>NOT(ISERROR(SEARCH("х",K11)))</formula>
    </cfRule>
    <cfRule type="containsText" dxfId="1466" priority="982" operator="containsText" text="!">
      <formula>NOT(ISERROR(SEARCH("!",K11)))</formula>
    </cfRule>
    <cfRule type="colorScale" priority="983">
      <colorScale>
        <cfvo type="min"/>
        <cfvo type="max"/>
        <color rgb="FF92D050"/>
        <color rgb="FF92D050"/>
      </colorScale>
    </cfRule>
  </conditionalFormatting>
  <conditionalFormatting sqref="O11:Q11">
    <cfRule type="containsText" dxfId="1465" priority="978" operator="containsText" text="х">
      <formula>NOT(ISERROR(SEARCH("х",O11)))</formula>
    </cfRule>
    <cfRule type="containsText" dxfId="1464" priority="979" operator="containsText" text="!">
      <formula>NOT(ISERROR(SEARCH("!",O11)))</formula>
    </cfRule>
    <cfRule type="colorScale" priority="980">
      <colorScale>
        <cfvo type="min"/>
        <cfvo type="max"/>
        <color rgb="FF92D050"/>
        <color rgb="FF92D050"/>
      </colorScale>
    </cfRule>
  </conditionalFormatting>
  <conditionalFormatting sqref="K11:M11">
    <cfRule type="containsText" dxfId="1463" priority="975" operator="containsText" text="х">
      <formula>NOT(ISERROR(SEARCH("х",K11)))</formula>
    </cfRule>
    <cfRule type="containsText" dxfId="1462" priority="976" operator="containsText" text="!">
      <formula>NOT(ISERROR(SEARCH("!",K11)))</formula>
    </cfRule>
    <cfRule type="colorScale" priority="977">
      <colorScale>
        <cfvo type="min"/>
        <cfvo type="max"/>
        <color rgb="FF92D050"/>
        <color rgb="FF92D050"/>
      </colorScale>
    </cfRule>
  </conditionalFormatting>
  <conditionalFormatting sqref="O11:Q11">
    <cfRule type="containsText" dxfId="1461" priority="972" operator="containsText" text="х">
      <formula>NOT(ISERROR(SEARCH("х",O11)))</formula>
    </cfRule>
    <cfRule type="containsText" dxfId="1460" priority="973" operator="containsText" text="!">
      <formula>NOT(ISERROR(SEARCH("!",O11)))</formula>
    </cfRule>
    <cfRule type="colorScale" priority="974">
      <colorScale>
        <cfvo type="min"/>
        <cfvo type="max"/>
        <color rgb="FF92D050"/>
        <color rgb="FF92D050"/>
      </colorScale>
    </cfRule>
  </conditionalFormatting>
  <conditionalFormatting sqref="K11:M11">
    <cfRule type="containsText" dxfId="1459" priority="989" operator="containsText" text="х">
      <formula>NOT(ISERROR(SEARCH("х",K11)))</formula>
    </cfRule>
    <cfRule type="containsText" dxfId="1458" priority="990" operator="containsText" text="!">
      <formula>NOT(ISERROR(SEARCH("!",K11)))</formula>
    </cfRule>
    <cfRule type="colorScale" priority="991">
      <colorScale>
        <cfvo type="min"/>
        <cfvo type="max"/>
        <color rgb="FF92D050"/>
        <color rgb="FF92D050"/>
      </colorScale>
    </cfRule>
  </conditionalFormatting>
  <conditionalFormatting sqref="O11:Q11">
    <cfRule type="containsText" dxfId="1457" priority="992" operator="containsText" text="х">
      <formula>NOT(ISERROR(SEARCH("х",O11)))</formula>
    </cfRule>
    <cfRule type="containsText" dxfId="1456" priority="993" operator="containsText" text="!">
      <formula>NOT(ISERROR(SEARCH("!",O11)))</formula>
    </cfRule>
    <cfRule type="colorScale" priority="994">
      <colorScale>
        <cfvo type="min"/>
        <cfvo type="max"/>
        <color rgb="FF92D050"/>
        <color rgb="FF92D050"/>
      </colorScale>
    </cfRule>
  </conditionalFormatting>
  <conditionalFormatting sqref="V11">
    <cfRule type="cellIs" dxfId="1455" priority="968" stopIfTrue="1" operator="equal">
      <formula>0</formula>
    </cfRule>
  </conditionalFormatting>
  <conditionalFormatting sqref="V11">
    <cfRule type="cellIs" dxfId="1454" priority="967" stopIfTrue="1" operator="greaterThan">
      <formula>0</formula>
    </cfRule>
  </conditionalFormatting>
  <conditionalFormatting sqref="S11:U11">
    <cfRule type="containsText" dxfId="1453" priority="964" operator="containsText" text="х">
      <formula>NOT(ISERROR(SEARCH("х",S11)))</formula>
    </cfRule>
    <cfRule type="containsText" dxfId="1452" priority="965" operator="containsText" text="!">
      <formula>NOT(ISERROR(SEARCH("!",S11)))</formula>
    </cfRule>
    <cfRule type="colorScale" priority="966">
      <colorScale>
        <cfvo type="min"/>
        <cfvo type="max"/>
        <color rgb="FF92D050"/>
        <color rgb="FF92D050"/>
      </colorScale>
    </cfRule>
  </conditionalFormatting>
  <conditionalFormatting sqref="S11:U11">
    <cfRule type="containsText" dxfId="1451" priority="961" operator="containsText" text="х">
      <formula>NOT(ISERROR(SEARCH("х",S11)))</formula>
    </cfRule>
    <cfRule type="containsText" dxfId="1450" priority="962" operator="containsText" text="!">
      <formula>NOT(ISERROR(SEARCH("!",S11)))</formula>
    </cfRule>
    <cfRule type="colorScale" priority="963">
      <colorScale>
        <cfvo type="min"/>
        <cfvo type="max"/>
        <color rgb="FF92D050"/>
        <color rgb="FF92D050"/>
      </colorScale>
    </cfRule>
  </conditionalFormatting>
  <conditionalFormatting sqref="S11:U11">
    <cfRule type="containsText" dxfId="1449" priority="969" operator="containsText" text="х">
      <formula>NOT(ISERROR(SEARCH("х",S11)))</formula>
    </cfRule>
    <cfRule type="containsText" dxfId="1448" priority="970" operator="containsText" text="!">
      <formula>NOT(ISERROR(SEARCH("!",S11)))</formula>
    </cfRule>
    <cfRule type="colorScale" priority="971">
      <colorScale>
        <cfvo type="min"/>
        <cfvo type="max"/>
        <color rgb="FF92D050"/>
        <color rgb="FF92D050"/>
      </colorScale>
    </cfRule>
  </conditionalFormatting>
  <conditionalFormatting sqref="W12">
    <cfRule type="cellIs" dxfId="1447" priority="954" stopIfTrue="1" operator="greaterThan">
      <formula>0</formula>
    </cfRule>
  </conditionalFormatting>
  <conditionalFormatting sqref="N12 R12 W12">
    <cfRule type="cellIs" dxfId="1446" priority="953" stopIfTrue="1" operator="equal">
      <formula>0</formula>
    </cfRule>
  </conditionalFormatting>
  <conditionalFormatting sqref="W12">
    <cfRule type="cellIs" dxfId="1445" priority="952" stopIfTrue="1" operator="equal">
      <formula>0</formula>
    </cfRule>
  </conditionalFormatting>
  <conditionalFormatting sqref="R12 N12">
    <cfRule type="cellIs" dxfId="1444" priority="951" stopIfTrue="1" operator="greaterThan">
      <formula>0</formula>
    </cfRule>
  </conditionalFormatting>
  <conditionalFormatting sqref="W12">
    <cfRule type="cellIs" dxfId="1443" priority="950" stopIfTrue="1" operator="greaterThan">
      <formula>0</formula>
    </cfRule>
  </conditionalFormatting>
  <conditionalFormatting sqref="K12:M12">
    <cfRule type="containsText" dxfId="1442" priority="947" operator="containsText" text="х">
      <formula>NOT(ISERROR(SEARCH("х",K12)))</formula>
    </cfRule>
    <cfRule type="containsText" dxfId="1441" priority="948" operator="containsText" text="!">
      <formula>NOT(ISERROR(SEARCH("!",K12)))</formula>
    </cfRule>
    <cfRule type="colorScale" priority="949">
      <colorScale>
        <cfvo type="min"/>
        <cfvo type="max"/>
        <color rgb="FF92D050"/>
        <color rgb="FF92D050"/>
      </colorScale>
    </cfRule>
  </conditionalFormatting>
  <conditionalFormatting sqref="O12:Q12">
    <cfRule type="containsText" dxfId="1440" priority="944" operator="containsText" text="х">
      <formula>NOT(ISERROR(SEARCH("х",O12)))</formula>
    </cfRule>
    <cfRule type="containsText" dxfId="1439" priority="945" operator="containsText" text="!">
      <formula>NOT(ISERROR(SEARCH("!",O12)))</formula>
    </cfRule>
    <cfRule type="colorScale" priority="946">
      <colorScale>
        <cfvo type="min"/>
        <cfvo type="max"/>
        <color rgb="FF92D050"/>
        <color rgb="FF92D050"/>
      </colorScale>
    </cfRule>
  </conditionalFormatting>
  <conditionalFormatting sqref="K12:M12">
    <cfRule type="containsText" dxfId="1438" priority="941" operator="containsText" text="х">
      <formula>NOT(ISERROR(SEARCH("х",K12)))</formula>
    </cfRule>
    <cfRule type="containsText" dxfId="1437" priority="942" operator="containsText" text="!">
      <formula>NOT(ISERROR(SEARCH("!",K12)))</formula>
    </cfRule>
    <cfRule type="colorScale" priority="943">
      <colorScale>
        <cfvo type="min"/>
        <cfvo type="max"/>
        <color rgb="FF92D050"/>
        <color rgb="FF92D050"/>
      </colorScale>
    </cfRule>
  </conditionalFormatting>
  <conditionalFormatting sqref="O12:Q12">
    <cfRule type="containsText" dxfId="1436" priority="938" operator="containsText" text="х">
      <formula>NOT(ISERROR(SEARCH("х",O12)))</formula>
    </cfRule>
    <cfRule type="containsText" dxfId="1435" priority="939" operator="containsText" text="!">
      <formula>NOT(ISERROR(SEARCH("!",O12)))</formula>
    </cfRule>
    <cfRule type="colorScale" priority="940">
      <colorScale>
        <cfvo type="min"/>
        <cfvo type="max"/>
        <color rgb="FF92D050"/>
        <color rgb="FF92D050"/>
      </colorScale>
    </cfRule>
  </conditionalFormatting>
  <conditionalFormatting sqref="K12:M12">
    <cfRule type="containsText" dxfId="1434" priority="955" operator="containsText" text="х">
      <formula>NOT(ISERROR(SEARCH("х",K12)))</formula>
    </cfRule>
    <cfRule type="containsText" dxfId="1433" priority="956" operator="containsText" text="!">
      <formula>NOT(ISERROR(SEARCH("!",K12)))</formula>
    </cfRule>
    <cfRule type="colorScale" priority="957">
      <colorScale>
        <cfvo type="min"/>
        <cfvo type="max"/>
        <color rgb="FF92D050"/>
        <color rgb="FF92D050"/>
      </colorScale>
    </cfRule>
  </conditionalFormatting>
  <conditionalFormatting sqref="O12:Q12">
    <cfRule type="containsText" dxfId="1432" priority="958" operator="containsText" text="х">
      <formula>NOT(ISERROR(SEARCH("х",O12)))</formula>
    </cfRule>
    <cfRule type="containsText" dxfId="1431" priority="959" operator="containsText" text="!">
      <formula>NOT(ISERROR(SEARCH("!",O12)))</formula>
    </cfRule>
    <cfRule type="colorScale" priority="960">
      <colorScale>
        <cfvo type="min"/>
        <cfvo type="max"/>
        <color rgb="FF92D050"/>
        <color rgb="FF92D050"/>
      </colorScale>
    </cfRule>
  </conditionalFormatting>
  <conditionalFormatting sqref="V12">
    <cfRule type="cellIs" dxfId="1430" priority="934" stopIfTrue="1" operator="equal">
      <formula>0</formula>
    </cfRule>
  </conditionalFormatting>
  <conditionalFormatting sqref="V12">
    <cfRule type="cellIs" dxfId="1429" priority="933" stopIfTrue="1" operator="greaterThan">
      <formula>0</formula>
    </cfRule>
  </conditionalFormatting>
  <conditionalFormatting sqref="S12:U12">
    <cfRule type="containsText" dxfId="1428" priority="930" operator="containsText" text="х">
      <formula>NOT(ISERROR(SEARCH("х",S12)))</formula>
    </cfRule>
    <cfRule type="containsText" dxfId="1427" priority="931" operator="containsText" text="!">
      <formula>NOT(ISERROR(SEARCH("!",S12)))</formula>
    </cfRule>
    <cfRule type="colorScale" priority="932">
      <colorScale>
        <cfvo type="min"/>
        <cfvo type="max"/>
        <color rgb="FF92D050"/>
        <color rgb="FF92D050"/>
      </colorScale>
    </cfRule>
  </conditionalFormatting>
  <conditionalFormatting sqref="S12:U12">
    <cfRule type="containsText" dxfId="1426" priority="927" operator="containsText" text="х">
      <formula>NOT(ISERROR(SEARCH("х",S12)))</formula>
    </cfRule>
    <cfRule type="containsText" dxfId="1425" priority="928" operator="containsText" text="!">
      <formula>NOT(ISERROR(SEARCH("!",S12)))</formula>
    </cfRule>
    <cfRule type="colorScale" priority="929">
      <colorScale>
        <cfvo type="min"/>
        <cfvo type="max"/>
        <color rgb="FF92D050"/>
        <color rgb="FF92D050"/>
      </colorScale>
    </cfRule>
  </conditionalFormatting>
  <conditionalFormatting sqref="S12:U12">
    <cfRule type="containsText" dxfId="1424" priority="935" operator="containsText" text="х">
      <formula>NOT(ISERROR(SEARCH("х",S12)))</formula>
    </cfRule>
    <cfRule type="containsText" dxfId="1423" priority="936" operator="containsText" text="!">
      <formula>NOT(ISERROR(SEARCH("!",S12)))</formula>
    </cfRule>
    <cfRule type="colorScale" priority="937">
      <colorScale>
        <cfvo type="min"/>
        <cfvo type="max"/>
        <color rgb="FF92D050"/>
        <color rgb="FF92D050"/>
      </colorScale>
    </cfRule>
  </conditionalFormatting>
  <conditionalFormatting sqref="W13">
    <cfRule type="cellIs" dxfId="1422" priority="920" stopIfTrue="1" operator="greaterThan">
      <formula>0</formula>
    </cfRule>
  </conditionalFormatting>
  <conditionalFormatting sqref="N13 R13 W13">
    <cfRule type="cellIs" dxfId="1421" priority="919" stopIfTrue="1" operator="equal">
      <formula>0</formula>
    </cfRule>
  </conditionalFormatting>
  <conditionalFormatting sqref="W13">
    <cfRule type="cellIs" dxfId="1420" priority="918" stopIfTrue="1" operator="equal">
      <formula>0</formula>
    </cfRule>
  </conditionalFormatting>
  <conditionalFormatting sqref="R13 N13">
    <cfRule type="cellIs" dxfId="1419" priority="917" stopIfTrue="1" operator="greaterThan">
      <formula>0</formula>
    </cfRule>
  </conditionalFormatting>
  <conditionalFormatting sqref="W13">
    <cfRule type="cellIs" dxfId="1418" priority="916" stopIfTrue="1" operator="greaterThan">
      <formula>0</formula>
    </cfRule>
  </conditionalFormatting>
  <conditionalFormatting sqref="K13:M13">
    <cfRule type="containsText" dxfId="1417" priority="913" operator="containsText" text="х">
      <formula>NOT(ISERROR(SEARCH("х",K13)))</formula>
    </cfRule>
    <cfRule type="containsText" dxfId="1416" priority="914" operator="containsText" text="!">
      <formula>NOT(ISERROR(SEARCH("!",K13)))</formula>
    </cfRule>
    <cfRule type="colorScale" priority="915">
      <colorScale>
        <cfvo type="min"/>
        <cfvo type="max"/>
        <color rgb="FF92D050"/>
        <color rgb="FF92D050"/>
      </colorScale>
    </cfRule>
  </conditionalFormatting>
  <conditionalFormatting sqref="O13:Q13">
    <cfRule type="containsText" dxfId="1415" priority="910" operator="containsText" text="х">
      <formula>NOT(ISERROR(SEARCH("х",O13)))</formula>
    </cfRule>
    <cfRule type="containsText" dxfId="1414" priority="911" operator="containsText" text="!">
      <formula>NOT(ISERROR(SEARCH("!",O13)))</formula>
    </cfRule>
    <cfRule type="colorScale" priority="912">
      <colorScale>
        <cfvo type="min"/>
        <cfvo type="max"/>
        <color rgb="FF92D050"/>
        <color rgb="FF92D050"/>
      </colorScale>
    </cfRule>
  </conditionalFormatting>
  <conditionalFormatting sqref="K13:M13">
    <cfRule type="containsText" dxfId="1413" priority="907" operator="containsText" text="х">
      <formula>NOT(ISERROR(SEARCH("х",K13)))</formula>
    </cfRule>
    <cfRule type="containsText" dxfId="1412" priority="908" operator="containsText" text="!">
      <formula>NOT(ISERROR(SEARCH("!",K13)))</formula>
    </cfRule>
    <cfRule type="colorScale" priority="909">
      <colorScale>
        <cfvo type="min"/>
        <cfvo type="max"/>
        <color rgb="FF92D050"/>
        <color rgb="FF92D050"/>
      </colorScale>
    </cfRule>
  </conditionalFormatting>
  <conditionalFormatting sqref="O13:Q13">
    <cfRule type="containsText" dxfId="1411" priority="904" operator="containsText" text="х">
      <formula>NOT(ISERROR(SEARCH("х",O13)))</formula>
    </cfRule>
    <cfRule type="containsText" dxfId="1410" priority="905" operator="containsText" text="!">
      <formula>NOT(ISERROR(SEARCH("!",O13)))</formula>
    </cfRule>
    <cfRule type="colorScale" priority="906">
      <colorScale>
        <cfvo type="min"/>
        <cfvo type="max"/>
        <color rgb="FF92D050"/>
        <color rgb="FF92D050"/>
      </colorScale>
    </cfRule>
  </conditionalFormatting>
  <conditionalFormatting sqref="K13:M13">
    <cfRule type="containsText" dxfId="1409" priority="921" operator="containsText" text="х">
      <formula>NOT(ISERROR(SEARCH("х",K13)))</formula>
    </cfRule>
    <cfRule type="containsText" dxfId="1408" priority="922" operator="containsText" text="!">
      <formula>NOT(ISERROR(SEARCH("!",K13)))</formula>
    </cfRule>
    <cfRule type="colorScale" priority="923">
      <colorScale>
        <cfvo type="min"/>
        <cfvo type="max"/>
        <color rgb="FF92D050"/>
        <color rgb="FF92D050"/>
      </colorScale>
    </cfRule>
  </conditionalFormatting>
  <conditionalFormatting sqref="O13:Q13">
    <cfRule type="containsText" dxfId="1407" priority="924" operator="containsText" text="х">
      <formula>NOT(ISERROR(SEARCH("х",O13)))</formula>
    </cfRule>
    <cfRule type="containsText" dxfId="1406" priority="925" operator="containsText" text="!">
      <formula>NOT(ISERROR(SEARCH("!",O13)))</formula>
    </cfRule>
    <cfRule type="colorScale" priority="926">
      <colorScale>
        <cfvo type="min"/>
        <cfvo type="max"/>
        <color rgb="FF92D050"/>
        <color rgb="FF92D050"/>
      </colorScale>
    </cfRule>
  </conditionalFormatting>
  <conditionalFormatting sqref="V13">
    <cfRule type="cellIs" dxfId="1405" priority="900" stopIfTrue="1" operator="equal">
      <formula>0</formula>
    </cfRule>
  </conditionalFormatting>
  <conditionalFormatting sqref="V13">
    <cfRule type="cellIs" dxfId="1404" priority="899" stopIfTrue="1" operator="greaterThan">
      <formula>0</formula>
    </cfRule>
  </conditionalFormatting>
  <conditionalFormatting sqref="S13:U13">
    <cfRule type="containsText" dxfId="1403" priority="896" operator="containsText" text="х">
      <formula>NOT(ISERROR(SEARCH("х",S13)))</formula>
    </cfRule>
    <cfRule type="containsText" dxfId="1402" priority="897" operator="containsText" text="!">
      <formula>NOT(ISERROR(SEARCH("!",S13)))</formula>
    </cfRule>
    <cfRule type="colorScale" priority="898">
      <colorScale>
        <cfvo type="min"/>
        <cfvo type="max"/>
        <color rgb="FF92D050"/>
        <color rgb="FF92D050"/>
      </colorScale>
    </cfRule>
  </conditionalFormatting>
  <conditionalFormatting sqref="S13:U13">
    <cfRule type="containsText" dxfId="1401" priority="893" operator="containsText" text="х">
      <formula>NOT(ISERROR(SEARCH("х",S13)))</formula>
    </cfRule>
    <cfRule type="containsText" dxfId="1400" priority="894" operator="containsText" text="!">
      <formula>NOT(ISERROR(SEARCH("!",S13)))</formula>
    </cfRule>
    <cfRule type="colorScale" priority="895">
      <colorScale>
        <cfvo type="min"/>
        <cfvo type="max"/>
        <color rgb="FF92D050"/>
        <color rgb="FF92D050"/>
      </colorScale>
    </cfRule>
  </conditionalFormatting>
  <conditionalFormatting sqref="S13:U13">
    <cfRule type="containsText" dxfId="1399" priority="901" operator="containsText" text="х">
      <formula>NOT(ISERROR(SEARCH("х",S13)))</formula>
    </cfRule>
    <cfRule type="containsText" dxfId="1398" priority="902" operator="containsText" text="!">
      <formula>NOT(ISERROR(SEARCH("!",S13)))</formula>
    </cfRule>
    <cfRule type="colorScale" priority="903">
      <colorScale>
        <cfvo type="min"/>
        <cfvo type="max"/>
        <color rgb="FF92D050"/>
        <color rgb="FF92D050"/>
      </colorScale>
    </cfRule>
  </conditionalFormatting>
  <conditionalFormatting sqref="W14:W15">
    <cfRule type="cellIs" dxfId="1397" priority="886" stopIfTrue="1" operator="greaterThan">
      <formula>0</formula>
    </cfRule>
  </conditionalFormatting>
  <conditionalFormatting sqref="N14:N15 R14:R15 W14:W15">
    <cfRule type="cellIs" dxfId="1396" priority="885" stopIfTrue="1" operator="equal">
      <formula>0</formula>
    </cfRule>
  </conditionalFormatting>
  <conditionalFormatting sqref="W14:W15">
    <cfRule type="cellIs" dxfId="1395" priority="884" stopIfTrue="1" operator="equal">
      <formula>0</formula>
    </cfRule>
  </conditionalFormatting>
  <conditionalFormatting sqref="R14:R15 N14:N15">
    <cfRule type="cellIs" dxfId="1394" priority="883" stopIfTrue="1" operator="greaterThan">
      <formula>0</formula>
    </cfRule>
  </conditionalFormatting>
  <conditionalFormatting sqref="W14:W15">
    <cfRule type="cellIs" dxfId="1393" priority="882" stopIfTrue="1" operator="greaterThan">
      <formula>0</formula>
    </cfRule>
  </conditionalFormatting>
  <conditionalFormatting sqref="K14:M15">
    <cfRule type="containsText" dxfId="1392" priority="879" operator="containsText" text="х">
      <formula>NOT(ISERROR(SEARCH("х",K14)))</formula>
    </cfRule>
    <cfRule type="containsText" dxfId="1391" priority="880" operator="containsText" text="!">
      <formula>NOT(ISERROR(SEARCH("!",K14)))</formula>
    </cfRule>
    <cfRule type="colorScale" priority="881">
      <colorScale>
        <cfvo type="min"/>
        <cfvo type="max"/>
        <color rgb="FF92D050"/>
        <color rgb="FF92D050"/>
      </colorScale>
    </cfRule>
  </conditionalFormatting>
  <conditionalFormatting sqref="O14:Q15">
    <cfRule type="containsText" dxfId="1390" priority="876" operator="containsText" text="х">
      <formula>NOT(ISERROR(SEARCH("х",O14)))</formula>
    </cfRule>
    <cfRule type="containsText" dxfId="1389" priority="877" operator="containsText" text="!">
      <formula>NOT(ISERROR(SEARCH("!",O14)))</formula>
    </cfRule>
    <cfRule type="colorScale" priority="878">
      <colorScale>
        <cfvo type="min"/>
        <cfvo type="max"/>
        <color rgb="FF92D050"/>
        <color rgb="FF92D050"/>
      </colorScale>
    </cfRule>
  </conditionalFormatting>
  <conditionalFormatting sqref="K14:M15">
    <cfRule type="containsText" dxfId="1388" priority="873" operator="containsText" text="х">
      <formula>NOT(ISERROR(SEARCH("х",K14)))</formula>
    </cfRule>
    <cfRule type="containsText" dxfId="1387" priority="874" operator="containsText" text="!">
      <formula>NOT(ISERROR(SEARCH("!",K14)))</formula>
    </cfRule>
    <cfRule type="colorScale" priority="875">
      <colorScale>
        <cfvo type="min"/>
        <cfvo type="max"/>
        <color rgb="FF92D050"/>
        <color rgb="FF92D050"/>
      </colorScale>
    </cfRule>
  </conditionalFormatting>
  <conditionalFormatting sqref="O14:Q15">
    <cfRule type="containsText" dxfId="1386" priority="870" operator="containsText" text="х">
      <formula>NOT(ISERROR(SEARCH("х",O14)))</formula>
    </cfRule>
    <cfRule type="containsText" dxfId="1385" priority="871" operator="containsText" text="!">
      <formula>NOT(ISERROR(SEARCH("!",O14)))</formula>
    </cfRule>
    <cfRule type="colorScale" priority="872">
      <colorScale>
        <cfvo type="min"/>
        <cfvo type="max"/>
        <color rgb="FF92D050"/>
        <color rgb="FF92D050"/>
      </colorScale>
    </cfRule>
  </conditionalFormatting>
  <conditionalFormatting sqref="K14:M15">
    <cfRule type="containsText" dxfId="1384" priority="887" operator="containsText" text="х">
      <formula>NOT(ISERROR(SEARCH("х",K14)))</formula>
    </cfRule>
    <cfRule type="containsText" dxfId="1383" priority="888" operator="containsText" text="!">
      <formula>NOT(ISERROR(SEARCH("!",K14)))</formula>
    </cfRule>
    <cfRule type="colorScale" priority="889">
      <colorScale>
        <cfvo type="min"/>
        <cfvo type="max"/>
        <color rgb="FF92D050"/>
        <color rgb="FF92D050"/>
      </colorScale>
    </cfRule>
  </conditionalFormatting>
  <conditionalFormatting sqref="O14:Q15">
    <cfRule type="containsText" dxfId="1382" priority="890" operator="containsText" text="х">
      <formula>NOT(ISERROR(SEARCH("х",O14)))</formula>
    </cfRule>
    <cfRule type="containsText" dxfId="1381" priority="891" operator="containsText" text="!">
      <formula>NOT(ISERROR(SEARCH("!",O14)))</formula>
    </cfRule>
    <cfRule type="colorScale" priority="892">
      <colorScale>
        <cfvo type="min"/>
        <cfvo type="max"/>
        <color rgb="FF92D050"/>
        <color rgb="FF92D050"/>
      </colorScale>
    </cfRule>
  </conditionalFormatting>
  <conditionalFormatting sqref="V14:V15">
    <cfRule type="cellIs" dxfId="1380" priority="866" stopIfTrue="1" operator="equal">
      <formula>0</formula>
    </cfRule>
  </conditionalFormatting>
  <conditionalFormatting sqref="V14:V15">
    <cfRule type="cellIs" dxfId="1379" priority="865" stopIfTrue="1" operator="greaterThan">
      <formula>0</formula>
    </cfRule>
  </conditionalFormatting>
  <conditionalFormatting sqref="S14:U15">
    <cfRule type="containsText" dxfId="1378" priority="862" operator="containsText" text="х">
      <formula>NOT(ISERROR(SEARCH("х",S14)))</formula>
    </cfRule>
    <cfRule type="containsText" dxfId="1377" priority="863" operator="containsText" text="!">
      <formula>NOT(ISERROR(SEARCH("!",S14)))</formula>
    </cfRule>
    <cfRule type="colorScale" priority="864">
      <colorScale>
        <cfvo type="min"/>
        <cfvo type="max"/>
        <color rgb="FF92D050"/>
        <color rgb="FF92D050"/>
      </colorScale>
    </cfRule>
  </conditionalFormatting>
  <conditionalFormatting sqref="S14:U15">
    <cfRule type="containsText" dxfId="1376" priority="859" operator="containsText" text="х">
      <formula>NOT(ISERROR(SEARCH("х",S14)))</formula>
    </cfRule>
    <cfRule type="containsText" dxfId="1375" priority="860" operator="containsText" text="!">
      <formula>NOT(ISERROR(SEARCH("!",S14)))</formula>
    </cfRule>
    <cfRule type="colorScale" priority="861">
      <colorScale>
        <cfvo type="min"/>
        <cfvo type="max"/>
        <color rgb="FF92D050"/>
        <color rgb="FF92D050"/>
      </colorScale>
    </cfRule>
  </conditionalFormatting>
  <conditionalFormatting sqref="S14:U15">
    <cfRule type="containsText" dxfId="1374" priority="867" operator="containsText" text="х">
      <formula>NOT(ISERROR(SEARCH("х",S14)))</formula>
    </cfRule>
    <cfRule type="containsText" dxfId="1373" priority="868" operator="containsText" text="!">
      <formula>NOT(ISERROR(SEARCH("!",S14)))</formula>
    </cfRule>
    <cfRule type="colorScale" priority="869">
      <colorScale>
        <cfvo type="min"/>
        <cfvo type="max"/>
        <color rgb="FF92D050"/>
        <color rgb="FF92D050"/>
      </colorScale>
    </cfRule>
  </conditionalFormatting>
  <conditionalFormatting sqref="W16">
    <cfRule type="cellIs" dxfId="1372" priority="784" stopIfTrue="1" operator="greaterThan">
      <formula>0</formula>
    </cfRule>
  </conditionalFormatting>
  <conditionalFormatting sqref="N16 R16 W16">
    <cfRule type="cellIs" dxfId="1371" priority="783" stopIfTrue="1" operator="equal">
      <formula>0</formula>
    </cfRule>
  </conditionalFormatting>
  <conditionalFormatting sqref="W16">
    <cfRule type="cellIs" dxfId="1370" priority="782" stopIfTrue="1" operator="equal">
      <formula>0</formula>
    </cfRule>
  </conditionalFormatting>
  <conditionalFormatting sqref="R16 N16">
    <cfRule type="cellIs" dxfId="1369" priority="781" stopIfTrue="1" operator="greaterThan">
      <formula>0</formula>
    </cfRule>
  </conditionalFormatting>
  <conditionalFormatting sqref="W16">
    <cfRule type="cellIs" dxfId="1368" priority="780" stopIfTrue="1" operator="greaterThan">
      <formula>0</formula>
    </cfRule>
  </conditionalFormatting>
  <conditionalFormatting sqref="K16:M16">
    <cfRule type="containsText" dxfId="1367" priority="777" operator="containsText" text="х">
      <formula>NOT(ISERROR(SEARCH("х",K16)))</formula>
    </cfRule>
    <cfRule type="containsText" dxfId="1366" priority="778" operator="containsText" text="!">
      <formula>NOT(ISERROR(SEARCH("!",K16)))</formula>
    </cfRule>
    <cfRule type="colorScale" priority="779">
      <colorScale>
        <cfvo type="min"/>
        <cfvo type="max"/>
        <color rgb="FF92D050"/>
        <color rgb="FF92D050"/>
      </colorScale>
    </cfRule>
  </conditionalFormatting>
  <conditionalFormatting sqref="O16:Q16">
    <cfRule type="containsText" dxfId="1365" priority="774" operator="containsText" text="х">
      <formula>NOT(ISERROR(SEARCH("х",O16)))</formula>
    </cfRule>
    <cfRule type="containsText" dxfId="1364" priority="775" operator="containsText" text="!">
      <formula>NOT(ISERROR(SEARCH("!",O16)))</formula>
    </cfRule>
    <cfRule type="colorScale" priority="776">
      <colorScale>
        <cfvo type="min"/>
        <cfvo type="max"/>
        <color rgb="FF92D050"/>
        <color rgb="FF92D050"/>
      </colorScale>
    </cfRule>
  </conditionalFormatting>
  <conditionalFormatting sqref="K16:M16">
    <cfRule type="containsText" dxfId="1363" priority="771" operator="containsText" text="х">
      <formula>NOT(ISERROR(SEARCH("х",K16)))</formula>
    </cfRule>
    <cfRule type="containsText" dxfId="1362" priority="772" operator="containsText" text="!">
      <formula>NOT(ISERROR(SEARCH("!",K16)))</formula>
    </cfRule>
    <cfRule type="colorScale" priority="773">
      <colorScale>
        <cfvo type="min"/>
        <cfvo type="max"/>
        <color rgb="FF92D050"/>
        <color rgb="FF92D050"/>
      </colorScale>
    </cfRule>
  </conditionalFormatting>
  <conditionalFormatting sqref="O16:Q16">
    <cfRule type="containsText" dxfId="1361" priority="768" operator="containsText" text="х">
      <formula>NOT(ISERROR(SEARCH("х",O16)))</formula>
    </cfRule>
    <cfRule type="containsText" dxfId="1360" priority="769" operator="containsText" text="!">
      <formula>NOT(ISERROR(SEARCH("!",O16)))</formula>
    </cfRule>
    <cfRule type="colorScale" priority="770">
      <colorScale>
        <cfvo type="min"/>
        <cfvo type="max"/>
        <color rgb="FF92D050"/>
        <color rgb="FF92D050"/>
      </colorScale>
    </cfRule>
  </conditionalFormatting>
  <conditionalFormatting sqref="K16:M16">
    <cfRule type="containsText" dxfId="1359" priority="785" operator="containsText" text="х">
      <formula>NOT(ISERROR(SEARCH("х",K16)))</formula>
    </cfRule>
    <cfRule type="containsText" dxfId="1358" priority="786" operator="containsText" text="!">
      <formula>NOT(ISERROR(SEARCH("!",K16)))</formula>
    </cfRule>
    <cfRule type="colorScale" priority="787">
      <colorScale>
        <cfvo type="min"/>
        <cfvo type="max"/>
        <color rgb="FF92D050"/>
        <color rgb="FF92D050"/>
      </colorScale>
    </cfRule>
  </conditionalFormatting>
  <conditionalFormatting sqref="O16:Q16">
    <cfRule type="containsText" dxfId="1357" priority="788" operator="containsText" text="х">
      <formula>NOT(ISERROR(SEARCH("х",O16)))</formula>
    </cfRule>
    <cfRule type="containsText" dxfId="1356" priority="789" operator="containsText" text="!">
      <formula>NOT(ISERROR(SEARCH("!",O16)))</formula>
    </cfRule>
    <cfRule type="colorScale" priority="790">
      <colorScale>
        <cfvo type="min"/>
        <cfvo type="max"/>
        <color rgb="FF92D050"/>
        <color rgb="FF92D050"/>
      </colorScale>
    </cfRule>
  </conditionalFormatting>
  <conditionalFormatting sqref="V16">
    <cfRule type="cellIs" dxfId="1355" priority="764" stopIfTrue="1" operator="equal">
      <formula>0</formula>
    </cfRule>
  </conditionalFormatting>
  <conditionalFormatting sqref="V16">
    <cfRule type="cellIs" dxfId="1354" priority="763" stopIfTrue="1" operator="greaterThan">
      <formula>0</formula>
    </cfRule>
  </conditionalFormatting>
  <conditionalFormatting sqref="S16:U16">
    <cfRule type="containsText" dxfId="1353" priority="760" operator="containsText" text="х">
      <formula>NOT(ISERROR(SEARCH("х",S16)))</formula>
    </cfRule>
    <cfRule type="containsText" dxfId="1352" priority="761" operator="containsText" text="!">
      <formula>NOT(ISERROR(SEARCH("!",S16)))</formula>
    </cfRule>
    <cfRule type="colorScale" priority="762">
      <colorScale>
        <cfvo type="min"/>
        <cfvo type="max"/>
        <color rgb="FF92D050"/>
        <color rgb="FF92D050"/>
      </colorScale>
    </cfRule>
  </conditionalFormatting>
  <conditionalFormatting sqref="S16:U16">
    <cfRule type="containsText" dxfId="1351" priority="757" operator="containsText" text="х">
      <formula>NOT(ISERROR(SEARCH("х",S16)))</formula>
    </cfRule>
    <cfRule type="containsText" dxfId="1350" priority="758" operator="containsText" text="!">
      <formula>NOT(ISERROR(SEARCH("!",S16)))</formula>
    </cfRule>
    <cfRule type="colorScale" priority="759">
      <colorScale>
        <cfvo type="min"/>
        <cfvo type="max"/>
        <color rgb="FF92D050"/>
        <color rgb="FF92D050"/>
      </colorScale>
    </cfRule>
  </conditionalFormatting>
  <conditionalFormatting sqref="S16:U16">
    <cfRule type="containsText" dxfId="1349" priority="765" operator="containsText" text="х">
      <formula>NOT(ISERROR(SEARCH("х",S16)))</formula>
    </cfRule>
    <cfRule type="containsText" dxfId="1348" priority="766" operator="containsText" text="!">
      <formula>NOT(ISERROR(SEARCH("!",S16)))</formula>
    </cfRule>
    <cfRule type="colorScale" priority="767">
      <colorScale>
        <cfvo type="min"/>
        <cfvo type="max"/>
        <color rgb="FF92D050"/>
        <color rgb="FF92D050"/>
      </colorScale>
    </cfRule>
  </conditionalFormatting>
  <conditionalFormatting sqref="W17">
    <cfRule type="cellIs" dxfId="1347" priority="750" stopIfTrue="1" operator="greaterThan">
      <formula>0</formula>
    </cfRule>
  </conditionalFormatting>
  <conditionalFormatting sqref="N17 R17 W17">
    <cfRule type="cellIs" dxfId="1346" priority="749" stopIfTrue="1" operator="equal">
      <formula>0</formula>
    </cfRule>
  </conditionalFormatting>
  <conditionalFormatting sqref="W17">
    <cfRule type="cellIs" dxfId="1345" priority="748" stopIfTrue="1" operator="equal">
      <formula>0</formula>
    </cfRule>
  </conditionalFormatting>
  <conditionalFormatting sqref="R17 N17">
    <cfRule type="cellIs" dxfId="1344" priority="747" stopIfTrue="1" operator="greaterThan">
      <formula>0</formula>
    </cfRule>
  </conditionalFormatting>
  <conditionalFormatting sqref="W17">
    <cfRule type="cellIs" dxfId="1343" priority="746" stopIfTrue="1" operator="greaterThan">
      <formula>0</formula>
    </cfRule>
  </conditionalFormatting>
  <conditionalFormatting sqref="K17:M17">
    <cfRule type="containsText" dxfId="1342" priority="743" operator="containsText" text="х">
      <formula>NOT(ISERROR(SEARCH("х",K17)))</formula>
    </cfRule>
    <cfRule type="containsText" dxfId="1341" priority="744" operator="containsText" text="!">
      <formula>NOT(ISERROR(SEARCH("!",K17)))</formula>
    </cfRule>
    <cfRule type="colorScale" priority="745">
      <colorScale>
        <cfvo type="min"/>
        <cfvo type="max"/>
        <color rgb="FF92D050"/>
        <color rgb="FF92D050"/>
      </colorScale>
    </cfRule>
  </conditionalFormatting>
  <conditionalFormatting sqref="O17:Q17">
    <cfRule type="containsText" dxfId="1340" priority="740" operator="containsText" text="х">
      <formula>NOT(ISERROR(SEARCH("х",O17)))</formula>
    </cfRule>
    <cfRule type="containsText" dxfId="1339" priority="741" operator="containsText" text="!">
      <formula>NOT(ISERROR(SEARCH("!",O17)))</formula>
    </cfRule>
    <cfRule type="colorScale" priority="742">
      <colorScale>
        <cfvo type="min"/>
        <cfvo type="max"/>
        <color rgb="FF92D050"/>
        <color rgb="FF92D050"/>
      </colorScale>
    </cfRule>
  </conditionalFormatting>
  <conditionalFormatting sqref="K17:M17">
    <cfRule type="containsText" dxfId="1338" priority="737" operator="containsText" text="х">
      <formula>NOT(ISERROR(SEARCH("х",K17)))</formula>
    </cfRule>
    <cfRule type="containsText" dxfId="1337" priority="738" operator="containsText" text="!">
      <formula>NOT(ISERROR(SEARCH("!",K17)))</formula>
    </cfRule>
    <cfRule type="colorScale" priority="739">
      <colorScale>
        <cfvo type="min"/>
        <cfvo type="max"/>
        <color rgb="FF92D050"/>
        <color rgb="FF92D050"/>
      </colorScale>
    </cfRule>
  </conditionalFormatting>
  <conditionalFormatting sqref="O17:Q17">
    <cfRule type="containsText" dxfId="1336" priority="734" operator="containsText" text="х">
      <formula>NOT(ISERROR(SEARCH("х",O17)))</formula>
    </cfRule>
    <cfRule type="containsText" dxfId="1335" priority="735" operator="containsText" text="!">
      <formula>NOT(ISERROR(SEARCH("!",O17)))</formula>
    </cfRule>
    <cfRule type="colorScale" priority="736">
      <colorScale>
        <cfvo type="min"/>
        <cfvo type="max"/>
        <color rgb="FF92D050"/>
        <color rgb="FF92D050"/>
      </colorScale>
    </cfRule>
  </conditionalFormatting>
  <conditionalFormatting sqref="K17:M17">
    <cfRule type="containsText" dxfId="1334" priority="751" operator="containsText" text="х">
      <formula>NOT(ISERROR(SEARCH("х",K17)))</formula>
    </cfRule>
    <cfRule type="containsText" dxfId="1333" priority="752" operator="containsText" text="!">
      <formula>NOT(ISERROR(SEARCH("!",K17)))</formula>
    </cfRule>
    <cfRule type="colorScale" priority="753">
      <colorScale>
        <cfvo type="min"/>
        <cfvo type="max"/>
        <color rgb="FF92D050"/>
        <color rgb="FF92D050"/>
      </colorScale>
    </cfRule>
  </conditionalFormatting>
  <conditionalFormatting sqref="O17:Q17">
    <cfRule type="containsText" dxfId="1332" priority="754" operator="containsText" text="х">
      <formula>NOT(ISERROR(SEARCH("х",O17)))</formula>
    </cfRule>
    <cfRule type="containsText" dxfId="1331" priority="755" operator="containsText" text="!">
      <formula>NOT(ISERROR(SEARCH("!",O17)))</formula>
    </cfRule>
    <cfRule type="colorScale" priority="756">
      <colorScale>
        <cfvo type="min"/>
        <cfvo type="max"/>
        <color rgb="FF92D050"/>
        <color rgb="FF92D050"/>
      </colorScale>
    </cfRule>
  </conditionalFormatting>
  <conditionalFormatting sqref="V17">
    <cfRule type="cellIs" dxfId="1330" priority="730" stopIfTrue="1" operator="equal">
      <formula>0</formula>
    </cfRule>
  </conditionalFormatting>
  <conditionalFormatting sqref="V17">
    <cfRule type="cellIs" dxfId="1329" priority="729" stopIfTrue="1" operator="greaterThan">
      <formula>0</formula>
    </cfRule>
  </conditionalFormatting>
  <conditionalFormatting sqref="S17:U17">
    <cfRule type="containsText" dxfId="1328" priority="726" operator="containsText" text="х">
      <formula>NOT(ISERROR(SEARCH("х",S17)))</formula>
    </cfRule>
    <cfRule type="containsText" dxfId="1327" priority="727" operator="containsText" text="!">
      <formula>NOT(ISERROR(SEARCH("!",S17)))</formula>
    </cfRule>
    <cfRule type="colorScale" priority="728">
      <colorScale>
        <cfvo type="min"/>
        <cfvo type="max"/>
        <color rgb="FF92D050"/>
        <color rgb="FF92D050"/>
      </colorScale>
    </cfRule>
  </conditionalFormatting>
  <conditionalFormatting sqref="S17:U17">
    <cfRule type="containsText" dxfId="1326" priority="723" operator="containsText" text="х">
      <formula>NOT(ISERROR(SEARCH("х",S17)))</formula>
    </cfRule>
    <cfRule type="containsText" dxfId="1325" priority="724" operator="containsText" text="!">
      <formula>NOT(ISERROR(SEARCH("!",S17)))</formula>
    </cfRule>
    <cfRule type="colorScale" priority="725">
      <colorScale>
        <cfvo type="min"/>
        <cfvo type="max"/>
        <color rgb="FF92D050"/>
        <color rgb="FF92D050"/>
      </colorScale>
    </cfRule>
  </conditionalFormatting>
  <conditionalFormatting sqref="S17:U17">
    <cfRule type="containsText" dxfId="1324" priority="731" operator="containsText" text="х">
      <formula>NOT(ISERROR(SEARCH("х",S17)))</formula>
    </cfRule>
    <cfRule type="containsText" dxfId="1323" priority="732" operator="containsText" text="!">
      <formula>NOT(ISERROR(SEARCH("!",S17)))</formula>
    </cfRule>
    <cfRule type="colorScale" priority="733">
      <colorScale>
        <cfvo type="min"/>
        <cfvo type="max"/>
        <color rgb="FF92D050"/>
        <color rgb="FF92D050"/>
      </colorScale>
    </cfRule>
  </conditionalFormatting>
  <conditionalFormatting sqref="W18">
    <cfRule type="cellIs" dxfId="1322" priority="716" stopIfTrue="1" operator="greaterThan">
      <formula>0</formula>
    </cfRule>
  </conditionalFormatting>
  <conditionalFormatting sqref="N18 R18 W18">
    <cfRule type="cellIs" dxfId="1321" priority="715" stopIfTrue="1" operator="equal">
      <formula>0</formula>
    </cfRule>
  </conditionalFormatting>
  <conditionalFormatting sqref="W18">
    <cfRule type="cellIs" dxfId="1320" priority="714" stopIfTrue="1" operator="equal">
      <formula>0</formula>
    </cfRule>
  </conditionalFormatting>
  <conditionalFormatting sqref="R18 N18">
    <cfRule type="cellIs" dxfId="1319" priority="713" stopIfTrue="1" operator="greaterThan">
      <formula>0</formula>
    </cfRule>
  </conditionalFormatting>
  <conditionalFormatting sqref="W18">
    <cfRule type="cellIs" dxfId="1318" priority="712" stopIfTrue="1" operator="greaterThan">
      <formula>0</formula>
    </cfRule>
  </conditionalFormatting>
  <conditionalFormatting sqref="K18:M18">
    <cfRule type="containsText" dxfId="1317" priority="709" operator="containsText" text="х">
      <formula>NOT(ISERROR(SEARCH("х",K18)))</formula>
    </cfRule>
    <cfRule type="containsText" dxfId="1316" priority="710" operator="containsText" text="!">
      <formula>NOT(ISERROR(SEARCH("!",K18)))</formula>
    </cfRule>
    <cfRule type="colorScale" priority="711">
      <colorScale>
        <cfvo type="min"/>
        <cfvo type="max"/>
        <color rgb="FF92D050"/>
        <color rgb="FF92D050"/>
      </colorScale>
    </cfRule>
  </conditionalFormatting>
  <conditionalFormatting sqref="O18:Q18">
    <cfRule type="containsText" dxfId="1315" priority="706" operator="containsText" text="х">
      <formula>NOT(ISERROR(SEARCH("х",O18)))</formula>
    </cfRule>
    <cfRule type="containsText" dxfId="1314" priority="707" operator="containsText" text="!">
      <formula>NOT(ISERROR(SEARCH("!",O18)))</formula>
    </cfRule>
    <cfRule type="colorScale" priority="708">
      <colorScale>
        <cfvo type="min"/>
        <cfvo type="max"/>
        <color rgb="FF92D050"/>
        <color rgb="FF92D050"/>
      </colorScale>
    </cfRule>
  </conditionalFormatting>
  <conditionalFormatting sqref="K18:M18">
    <cfRule type="containsText" dxfId="1313" priority="703" operator="containsText" text="х">
      <formula>NOT(ISERROR(SEARCH("х",K18)))</formula>
    </cfRule>
    <cfRule type="containsText" dxfId="1312" priority="704" operator="containsText" text="!">
      <formula>NOT(ISERROR(SEARCH("!",K18)))</formula>
    </cfRule>
    <cfRule type="colorScale" priority="705">
      <colorScale>
        <cfvo type="min"/>
        <cfvo type="max"/>
        <color rgb="FF92D050"/>
        <color rgb="FF92D050"/>
      </colorScale>
    </cfRule>
  </conditionalFormatting>
  <conditionalFormatting sqref="O18:Q18">
    <cfRule type="containsText" dxfId="1311" priority="700" operator="containsText" text="х">
      <formula>NOT(ISERROR(SEARCH("х",O18)))</formula>
    </cfRule>
    <cfRule type="containsText" dxfId="1310" priority="701" operator="containsText" text="!">
      <formula>NOT(ISERROR(SEARCH("!",O18)))</formula>
    </cfRule>
    <cfRule type="colorScale" priority="702">
      <colorScale>
        <cfvo type="min"/>
        <cfvo type="max"/>
        <color rgb="FF92D050"/>
        <color rgb="FF92D050"/>
      </colorScale>
    </cfRule>
  </conditionalFormatting>
  <conditionalFormatting sqref="K18:M18">
    <cfRule type="containsText" dxfId="1309" priority="717" operator="containsText" text="х">
      <formula>NOT(ISERROR(SEARCH("х",K18)))</formula>
    </cfRule>
    <cfRule type="containsText" dxfId="1308" priority="718" operator="containsText" text="!">
      <formula>NOT(ISERROR(SEARCH("!",K18)))</formula>
    </cfRule>
    <cfRule type="colorScale" priority="719">
      <colorScale>
        <cfvo type="min"/>
        <cfvo type="max"/>
        <color rgb="FF92D050"/>
        <color rgb="FF92D050"/>
      </colorScale>
    </cfRule>
  </conditionalFormatting>
  <conditionalFormatting sqref="O18:Q18">
    <cfRule type="containsText" dxfId="1307" priority="720" operator="containsText" text="х">
      <formula>NOT(ISERROR(SEARCH("х",O18)))</formula>
    </cfRule>
    <cfRule type="containsText" dxfId="1306" priority="721" operator="containsText" text="!">
      <formula>NOT(ISERROR(SEARCH("!",O18)))</formula>
    </cfRule>
    <cfRule type="colorScale" priority="722">
      <colorScale>
        <cfvo type="min"/>
        <cfvo type="max"/>
        <color rgb="FF92D050"/>
        <color rgb="FF92D050"/>
      </colorScale>
    </cfRule>
  </conditionalFormatting>
  <conditionalFormatting sqref="V18">
    <cfRule type="cellIs" dxfId="1305" priority="696" stopIfTrue="1" operator="equal">
      <formula>0</formula>
    </cfRule>
  </conditionalFormatting>
  <conditionalFormatting sqref="V18">
    <cfRule type="cellIs" dxfId="1304" priority="695" stopIfTrue="1" operator="greaterThan">
      <formula>0</formula>
    </cfRule>
  </conditionalFormatting>
  <conditionalFormatting sqref="S18:U18">
    <cfRule type="containsText" dxfId="1303" priority="692" operator="containsText" text="х">
      <formula>NOT(ISERROR(SEARCH("х",S18)))</formula>
    </cfRule>
    <cfRule type="containsText" dxfId="1302" priority="693" operator="containsText" text="!">
      <formula>NOT(ISERROR(SEARCH("!",S18)))</formula>
    </cfRule>
    <cfRule type="colorScale" priority="694">
      <colorScale>
        <cfvo type="min"/>
        <cfvo type="max"/>
        <color rgb="FF92D050"/>
        <color rgb="FF92D050"/>
      </colorScale>
    </cfRule>
  </conditionalFormatting>
  <conditionalFormatting sqref="S18:U18">
    <cfRule type="containsText" dxfId="1301" priority="689" operator="containsText" text="х">
      <formula>NOT(ISERROR(SEARCH("х",S18)))</formula>
    </cfRule>
    <cfRule type="containsText" dxfId="1300" priority="690" operator="containsText" text="!">
      <formula>NOT(ISERROR(SEARCH("!",S18)))</formula>
    </cfRule>
    <cfRule type="colorScale" priority="691">
      <colorScale>
        <cfvo type="min"/>
        <cfvo type="max"/>
        <color rgb="FF92D050"/>
        <color rgb="FF92D050"/>
      </colorScale>
    </cfRule>
  </conditionalFormatting>
  <conditionalFormatting sqref="S18:U18">
    <cfRule type="containsText" dxfId="1299" priority="697" operator="containsText" text="х">
      <formula>NOT(ISERROR(SEARCH("х",S18)))</formula>
    </cfRule>
    <cfRule type="containsText" dxfId="1298" priority="698" operator="containsText" text="!">
      <formula>NOT(ISERROR(SEARCH("!",S18)))</formula>
    </cfRule>
    <cfRule type="colorScale" priority="699">
      <colorScale>
        <cfvo type="min"/>
        <cfvo type="max"/>
        <color rgb="FF92D050"/>
        <color rgb="FF92D050"/>
      </colorScale>
    </cfRule>
  </conditionalFormatting>
  <conditionalFormatting sqref="W19">
    <cfRule type="cellIs" dxfId="1297" priority="682" stopIfTrue="1" operator="greaterThan">
      <formula>0</formula>
    </cfRule>
  </conditionalFormatting>
  <conditionalFormatting sqref="N19 R19 W19">
    <cfRule type="cellIs" dxfId="1296" priority="681" stopIfTrue="1" operator="equal">
      <formula>0</formula>
    </cfRule>
  </conditionalFormatting>
  <conditionalFormatting sqref="W19">
    <cfRule type="cellIs" dxfId="1295" priority="680" stopIfTrue="1" operator="equal">
      <formula>0</formula>
    </cfRule>
  </conditionalFormatting>
  <conditionalFormatting sqref="R19 N19">
    <cfRule type="cellIs" dxfId="1294" priority="679" stopIfTrue="1" operator="greaterThan">
      <formula>0</formula>
    </cfRule>
  </conditionalFormatting>
  <conditionalFormatting sqref="W19">
    <cfRule type="cellIs" dxfId="1293" priority="678" stopIfTrue="1" operator="greaterThan">
      <formula>0</formula>
    </cfRule>
  </conditionalFormatting>
  <conditionalFormatting sqref="K19:M19">
    <cfRule type="containsText" dxfId="1292" priority="675" operator="containsText" text="х">
      <formula>NOT(ISERROR(SEARCH("х",K19)))</formula>
    </cfRule>
    <cfRule type="containsText" dxfId="1291" priority="676" operator="containsText" text="!">
      <formula>NOT(ISERROR(SEARCH("!",K19)))</formula>
    </cfRule>
    <cfRule type="colorScale" priority="677">
      <colorScale>
        <cfvo type="min"/>
        <cfvo type="max"/>
        <color rgb="FF92D050"/>
        <color rgb="FF92D050"/>
      </colorScale>
    </cfRule>
  </conditionalFormatting>
  <conditionalFormatting sqref="O19:Q19">
    <cfRule type="containsText" dxfId="1290" priority="672" operator="containsText" text="х">
      <formula>NOT(ISERROR(SEARCH("х",O19)))</formula>
    </cfRule>
    <cfRule type="containsText" dxfId="1289" priority="673" operator="containsText" text="!">
      <formula>NOT(ISERROR(SEARCH("!",O19)))</formula>
    </cfRule>
    <cfRule type="colorScale" priority="674">
      <colorScale>
        <cfvo type="min"/>
        <cfvo type="max"/>
        <color rgb="FF92D050"/>
        <color rgb="FF92D050"/>
      </colorScale>
    </cfRule>
  </conditionalFormatting>
  <conditionalFormatting sqref="K19:M19">
    <cfRule type="containsText" dxfId="1288" priority="669" operator="containsText" text="х">
      <formula>NOT(ISERROR(SEARCH("х",K19)))</formula>
    </cfRule>
    <cfRule type="containsText" dxfId="1287" priority="670" operator="containsText" text="!">
      <formula>NOT(ISERROR(SEARCH("!",K19)))</formula>
    </cfRule>
    <cfRule type="colorScale" priority="671">
      <colorScale>
        <cfvo type="min"/>
        <cfvo type="max"/>
        <color rgb="FF92D050"/>
        <color rgb="FF92D050"/>
      </colorScale>
    </cfRule>
  </conditionalFormatting>
  <conditionalFormatting sqref="O19:Q19">
    <cfRule type="containsText" dxfId="1286" priority="666" operator="containsText" text="х">
      <formula>NOT(ISERROR(SEARCH("х",O19)))</formula>
    </cfRule>
    <cfRule type="containsText" dxfId="1285" priority="667" operator="containsText" text="!">
      <formula>NOT(ISERROR(SEARCH("!",O19)))</formula>
    </cfRule>
    <cfRule type="colorScale" priority="668">
      <colorScale>
        <cfvo type="min"/>
        <cfvo type="max"/>
        <color rgb="FF92D050"/>
        <color rgb="FF92D050"/>
      </colorScale>
    </cfRule>
  </conditionalFormatting>
  <conditionalFormatting sqref="K19:M19">
    <cfRule type="containsText" dxfId="1284" priority="683" operator="containsText" text="х">
      <formula>NOT(ISERROR(SEARCH("х",K19)))</formula>
    </cfRule>
    <cfRule type="containsText" dxfId="1283" priority="684" operator="containsText" text="!">
      <formula>NOT(ISERROR(SEARCH("!",K19)))</formula>
    </cfRule>
    <cfRule type="colorScale" priority="685">
      <colorScale>
        <cfvo type="min"/>
        <cfvo type="max"/>
        <color rgb="FF92D050"/>
        <color rgb="FF92D050"/>
      </colorScale>
    </cfRule>
  </conditionalFormatting>
  <conditionalFormatting sqref="O19:Q19">
    <cfRule type="containsText" dxfId="1282" priority="686" operator="containsText" text="х">
      <formula>NOT(ISERROR(SEARCH("х",O19)))</formula>
    </cfRule>
    <cfRule type="containsText" dxfId="1281" priority="687" operator="containsText" text="!">
      <formula>NOT(ISERROR(SEARCH("!",O19)))</formula>
    </cfRule>
    <cfRule type="colorScale" priority="688">
      <colorScale>
        <cfvo type="min"/>
        <cfvo type="max"/>
        <color rgb="FF92D050"/>
        <color rgb="FF92D050"/>
      </colorScale>
    </cfRule>
  </conditionalFormatting>
  <conditionalFormatting sqref="V19">
    <cfRule type="cellIs" dxfId="1280" priority="662" stopIfTrue="1" operator="equal">
      <formula>0</formula>
    </cfRule>
  </conditionalFormatting>
  <conditionalFormatting sqref="V19">
    <cfRule type="cellIs" dxfId="1279" priority="661" stopIfTrue="1" operator="greaterThan">
      <formula>0</formula>
    </cfRule>
  </conditionalFormatting>
  <conditionalFormatting sqref="S19:U19">
    <cfRule type="containsText" dxfId="1278" priority="658" operator="containsText" text="х">
      <formula>NOT(ISERROR(SEARCH("х",S19)))</formula>
    </cfRule>
    <cfRule type="containsText" dxfId="1277" priority="659" operator="containsText" text="!">
      <formula>NOT(ISERROR(SEARCH("!",S19)))</formula>
    </cfRule>
    <cfRule type="colorScale" priority="660">
      <colorScale>
        <cfvo type="min"/>
        <cfvo type="max"/>
        <color rgb="FF92D050"/>
        <color rgb="FF92D050"/>
      </colorScale>
    </cfRule>
  </conditionalFormatting>
  <conditionalFormatting sqref="S19:U19">
    <cfRule type="containsText" dxfId="1276" priority="655" operator="containsText" text="х">
      <formula>NOT(ISERROR(SEARCH("х",S19)))</formula>
    </cfRule>
    <cfRule type="containsText" dxfId="1275" priority="656" operator="containsText" text="!">
      <formula>NOT(ISERROR(SEARCH("!",S19)))</formula>
    </cfRule>
    <cfRule type="colorScale" priority="657">
      <colorScale>
        <cfvo type="min"/>
        <cfvo type="max"/>
        <color rgb="FF92D050"/>
        <color rgb="FF92D050"/>
      </colorScale>
    </cfRule>
  </conditionalFormatting>
  <conditionalFormatting sqref="S19:U19">
    <cfRule type="containsText" dxfId="1274" priority="663" operator="containsText" text="х">
      <formula>NOT(ISERROR(SEARCH("х",S19)))</formula>
    </cfRule>
    <cfRule type="containsText" dxfId="1273" priority="664" operator="containsText" text="!">
      <formula>NOT(ISERROR(SEARCH("!",S19)))</formula>
    </cfRule>
    <cfRule type="colorScale" priority="665">
      <colorScale>
        <cfvo type="min"/>
        <cfvo type="max"/>
        <color rgb="FF92D050"/>
        <color rgb="FF92D050"/>
      </colorScale>
    </cfRule>
  </conditionalFormatting>
  <conditionalFormatting sqref="W21">
    <cfRule type="cellIs" dxfId="1272" priority="648" stopIfTrue="1" operator="greaterThan">
      <formula>0</formula>
    </cfRule>
  </conditionalFormatting>
  <conditionalFormatting sqref="N21 R21 W21">
    <cfRule type="cellIs" dxfId="1271" priority="647" stopIfTrue="1" operator="equal">
      <formula>0</formula>
    </cfRule>
  </conditionalFormatting>
  <conditionalFormatting sqref="W21">
    <cfRule type="cellIs" dxfId="1270" priority="646" stopIfTrue="1" operator="equal">
      <formula>0</formula>
    </cfRule>
  </conditionalFormatting>
  <conditionalFormatting sqref="R21 N21">
    <cfRule type="cellIs" dxfId="1269" priority="645" stopIfTrue="1" operator="greaterThan">
      <formula>0</formula>
    </cfRule>
  </conditionalFormatting>
  <conditionalFormatting sqref="W21">
    <cfRule type="cellIs" dxfId="1268" priority="644" stopIfTrue="1" operator="greaterThan">
      <formula>0</formula>
    </cfRule>
  </conditionalFormatting>
  <conditionalFormatting sqref="K21:M21">
    <cfRule type="containsText" dxfId="1267" priority="641" operator="containsText" text="х">
      <formula>NOT(ISERROR(SEARCH("х",K21)))</formula>
    </cfRule>
    <cfRule type="containsText" dxfId="1266" priority="642" operator="containsText" text="!">
      <formula>NOT(ISERROR(SEARCH("!",K21)))</formula>
    </cfRule>
    <cfRule type="colorScale" priority="643">
      <colorScale>
        <cfvo type="min"/>
        <cfvo type="max"/>
        <color rgb="FF92D050"/>
        <color rgb="FF92D050"/>
      </colorScale>
    </cfRule>
  </conditionalFormatting>
  <conditionalFormatting sqref="O21:Q21">
    <cfRule type="containsText" dxfId="1265" priority="638" operator="containsText" text="х">
      <formula>NOT(ISERROR(SEARCH("х",O21)))</formula>
    </cfRule>
    <cfRule type="containsText" dxfId="1264" priority="639" operator="containsText" text="!">
      <formula>NOT(ISERROR(SEARCH("!",O21)))</formula>
    </cfRule>
    <cfRule type="colorScale" priority="640">
      <colorScale>
        <cfvo type="min"/>
        <cfvo type="max"/>
        <color rgb="FF92D050"/>
        <color rgb="FF92D050"/>
      </colorScale>
    </cfRule>
  </conditionalFormatting>
  <conditionalFormatting sqref="K21:M21">
    <cfRule type="containsText" dxfId="1263" priority="635" operator="containsText" text="х">
      <formula>NOT(ISERROR(SEARCH("х",K21)))</formula>
    </cfRule>
    <cfRule type="containsText" dxfId="1262" priority="636" operator="containsText" text="!">
      <formula>NOT(ISERROR(SEARCH("!",K21)))</formula>
    </cfRule>
    <cfRule type="colorScale" priority="637">
      <colorScale>
        <cfvo type="min"/>
        <cfvo type="max"/>
        <color rgb="FF92D050"/>
        <color rgb="FF92D050"/>
      </colorScale>
    </cfRule>
  </conditionalFormatting>
  <conditionalFormatting sqref="O21:Q21">
    <cfRule type="containsText" dxfId="1261" priority="632" operator="containsText" text="х">
      <formula>NOT(ISERROR(SEARCH("х",O21)))</formula>
    </cfRule>
    <cfRule type="containsText" dxfId="1260" priority="633" operator="containsText" text="!">
      <formula>NOT(ISERROR(SEARCH("!",O21)))</formula>
    </cfRule>
    <cfRule type="colorScale" priority="634">
      <colorScale>
        <cfvo type="min"/>
        <cfvo type="max"/>
        <color rgb="FF92D050"/>
        <color rgb="FF92D050"/>
      </colorScale>
    </cfRule>
  </conditionalFormatting>
  <conditionalFormatting sqref="K21:M21">
    <cfRule type="containsText" dxfId="1259" priority="649" operator="containsText" text="х">
      <formula>NOT(ISERROR(SEARCH("х",K21)))</formula>
    </cfRule>
    <cfRule type="containsText" dxfId="1258" priority="650" operator="containsText" text="!">
      <formula>NOT(ISERROR(SEARCH("!",K21)))</formula>
    </cfRule>
    <cfRule type="colorScale" priority="651">
      <colorScale>
        <cfvo type="min"/>
        <cfvo type="max"/>
        <color rgb="FF92D050"/>
        <color rgb="FF92D050"/>
      </colorScale>
    </cfRule>
  </conditionalFormatting>
  <conditionalFormatting sqref="O21:Q21">
    <cfRule type="containsText" dxfId="1257" priority="652" operator="containsText" text="х">
      <formula>NOT(ISERROR(SEARCH("х",O21)))</formula>
    </cfRule>
    <cfRule type="containsText" dxfId="1256" priority="653" operator="containsText" text="!">
      <formula>NOT(ISERROR(SEARCH("!",O21)))</formula>
    </cfRule>
    <cfRule type="colorScale" priority="654">
      <colorScale>
        <cfvo type="min"/>
        <cfvo type="max"/>
        <color rgb="FF92D050"/>
        <color rgb="FF92D050"/>
      </colorScale>
    </cfRule>
  </conditionalFormatting>
  <conditionalFormatting sqref="V21">
    <cfRule type="cellIs" dxfId="1255" priority="628" stopIfTrue="1" operator="equal">
      <formula>0</formula>
    </cfRule>
  </conditionalFormatting>
  <conditionalFormatting sqref="V21">
    <cfRule type="cellIs" dxfId="1254" priority="627" stopIfTrue="1" operator="greaterThan">
      <formula>0</formula>
    </cfRule>
  </conditionalFormatting>
  <conditionalFormatting sqref="S21:U21">
    <cfRule type="containsText" dxfId="1253" priority="624" operator="containsText" text="х">
      <formula>NOT(ISERROR(SEARCH("х",S21)))</formula>
    </cfRule>
    <cfRule type="containsText" dxfId="1252" priority="625" operator="containsText" text="!">
      <formula>NOT(ISERROR(SEARCH("!",S21)))</formula>
    </cfRule>
    <cfRule type="colorScale" priority="626">
      <colorScale>
        <cfvo type="min"/>
        <cfvo type="max"/>
        <color rgb="FF92D050"/>
        <color rgb="FF92D050"/>
      </colorScale>
    </cfRule>
  </conditionalFormatting>
  <conditionalFormatting sqref="S21:U21">
    <cfRule type="containsText" dxfId="1251" priority="621" operator="containsText" text="х">
      <formula>NOT(ISERROR(SEARCH("х",S21)))</formula>
    </cfRule>
    <cfRule type="containsText" dxfId="1250" priority="622" operator="containsText" text="!">
      <formula>NOT(ISERROR(SEARCH("!",S21)))</formula>
    </cfRule>
    <cfRule type="colorScale" priority="623">
      <colorScale>
        <cfvo type="min"/>
        <cfvo type="max"/>
        <color rgb="FF92D050"/>
        <color rgb="FF92D050"/>
      </colorScale>
    </cfRule>
  </conditionalFormatting>
  <conditionalFormatting sqref="S21:U21">
    <cfRule type="containsText" dxfId="1249" priority="629" operator="containsText" text="х">
      <formula>NOT(ISERROR(SEARCH("х",S21)))</formula>
    </cfRule>
    <cfRule type="containsText" dxfId="1248" priority="630" operator="containsText" text="!">
      <formula>NOT(ISERROR(SEARCH("!",S21)))</formula>
    </cfRule>
    <cfRule type="colorScale" priority="631">
      <colorScale>
        <cfvo type="min"/>
        <cfvo type="max"/>
        <color rgb="FF92D050"/>
        <color rgb="FF92D050"/>
      </colorScale>
    </cfRule>
  </conditionalFormatting>
  <conditionalFormatting sqref="W24">
    <cfRule type="cellIs" dxfId="1247" priority="546" stopIfTrue="1" operator="greaterThan">
      <formula>0</formula>
    </cfRule>
  </conditionalFormatting>
  <conditionalFormatting sqref="N24 R24 W24">
    <cfRule type="cellIs" dxfId="1246" priority="545" stopIfTrue="1" operator="equal">
      <formula>0</formula>
    </cfRule>
  </conditionalFormatting>
  <conditionalFormatting sqref="W24">
    <cfRule type="cellIs" dxfId="1245" priority="544" stopIfTrue="1" operator="equal">
      <formula>0</formula>
    </cfRule>
  </conditionalFormatting>
  <conditionalFormatting sqref="R24 N24">
    <cfRule type="cellIs" dxfId="1244" priority="543" stopIfTrue="1" operator="greaterThan">
      <formula>0</formula>
    </cfRule>
  </conditionalFormatting>
  <conditionalFormatting sqref="W24">
    <cfRule type="cellIs" dxfId="1243" priority="542" stopIfTrue="1" operator="greaterThan">
      <formula>0</formula>
    </cfRule>
  </conditionalFormatting>
  <conditionalFormatting sqref="K24:M24">
    <cfRule type="containsText" dxfId="1242" priority="539" operator="containsText" text="х">
      <formula>NOT(ISERROR(SEARCH("х",K24)))</formula>
    </cfRule>
    <cfRule type="containsText" dxfId="1241" priority="540" operator="containsText" text="!">
      <formula>NOT(ISERROR(SEARCH("!",K24)))</formula>
    </cfRule>
    <cfRule type="colorScale" priority="541">
      <colorScale>
        <cfvo type="min"/>
        <cfvo type="max"/>
        <color rgb="FF92D050"/>
        <color rgb="FF92D050"/>
      </colorScale>
    </cfRule>
  </conditionalFormatting>
  <conditionalFormatting sqref="O24:Q24">
    <cfRule type="containsText" dxfId="1240" priority="536" operator="containsText" text="х">
      <formula>NOT(ISERROR(SEARCH("х",O24)))</formula>
    </cfRule>
    <cfRule type="containsText" dxfId="1239" priority="537" operator="containsText" text="!">
      <formula>NOT(ISERROR(SEARCH("!",O24)))</formula>
    </cfRule>
    <cfRule type="colorScale" priority="538">
      <colorScale>
        <cfvo type="min"/>
        <cfvo type="max"/>
        <color rgb="FF92D050"/>
        <color rgb="FF92D050"/>
      </colorScale>
    </cfRule>
  </conditionalFormatting>
  <conditionalFormatting sqref="K24:M24">
    <cfRule type="containsText" dxfId="1238" priority="533" operator="containsText" text="х">
      <formula>NOT(ISERROR(SEARCH("х",K24)))</formula>
    </cfRule>
    <cfRule type="containsText" dxfId="1237" priority="534" operator="containsText" text="!">
      <formula>NOT(ISERROR(SEARCH("!",K24)))</formula>
    </cfRule>
    <cfRule type="colorScale" priority="535">
      <colorScale>
        <cfvo type="min"/>
        <cfvo type="max"/>
        <color rgb="FF92D050"/>
        <color rgb="FF92D050"/>
      </colorScale>
    </cfRule>
  </conditionalFormatting>
  <conditionalFormatting sqref="O24:Q24">
    <cfRule type="containsText" dxfId="1236" priority="530" operator="containsText" text="х">
      <formula>NOT(ISERROR(SEARCH("х",O24)))</formula>
    </cfRule>
    <cfRule type="containsText" dxfId="1235" priority="531" operator="containsText" text="!">
      <formula>NOT(ISERROR(SEARCH("!",O24)))</formula>
    </cfRule>
    <cfRule type="colorScale" priority="532">
      <colorScale>
        <cfvo type="min"/>
        <cfvo type="max"/>
        <color rgb="FF92D050"/>
        <color rgb="FF92D050"/>
      </colorScale>
    </cfRule>
  </conditionalFormatting>
  <conditionalFormatting sqref="K24:M24">
    <cfRule type="containsText" dxfId="1234" priority="547" operator="containsText" text="х">
      <formula>NOT(ISERROR(SEARCH("х",K24)))</formula>
    </cfRule>
    <cfRule type="containsText" dxfId="1233" priority="548" operator="containsText" text="!">
      <formula>NOT(ISERROR(SEARCH("!",K24)))</formula>
    </cfRule>
    <cfRule type="colorScale" priority="549">
      <colorScale>
        <cfvo type="min"/>
        <cfvo type="max"/>
        <color rgb="FF92D050"/>
        <color rgb="FF92D050"/>
      </colorScale>
    </cfRule>
  </conditionalFormatting>
  <conditionalFormatting sqref="O24:Q24">
    <cfRule type="containsText" dxfId="1232" priority="550" operator="containsText" text="х">
      <formula>NOT(ISERROR(SEARCH("х",O24)))</formula>
    </cfRule>
    <cfRule type="containsText" dxfId="1231" priority="551" operator="containsText" text="!">
      <formula>NOT(ISERROR(SEARCH("!",O24)))</formula>
    </cfRule>
    <cfRule type="colorScale" priority="552">
      <colorScale>
        <cfvo type="min"/>
        <cfvo type="max"/>
        <color rgb="FF92D050"/>
        <color rgb="FF92D050"/>
      </colorScale>
    </cfRule>
  </conditionalFormatting>
  <conditionalFormatting sqref="V24">
    <cfRule type="cellIs" dxfId="1230" priority="526" stopIfTrue="1" operator="equal">
      <formula>0</formula>
    </cfRule>
  </conditionalFormatting>
  <conditionalFormatting sqref="V24">
    <cfRule type="cellIs" dxfId="1229" priority="525" stopIfTrue="1" operator="greaterThan">
      <formula>0</formula>
    </cfRule>
  </conditionalFormatting>
  <conditionalFormatting sqref="S24:U24">
    <cfRule type="containsText" dxfId="1228" priority="522" operator="containsText" text="х">
      <formula>NOT(ISERROR(SEARCH("х",S24)))</formula>
    </cfRule>
    <cfRule type="containsText" dxfId="1227" priority="523" operator="containsText" text="!">
      <formula>NOT(ISERROR(SEARCH("!",S24)))</formula>
    </cfRule>
    <cfRule type="colorScale" priority="524">
      <colorScale>
        <cfvo type="min"/>
        <cfvo type="max"/>
        <color rgb="FF92D050"/>
        <color rgb="FF92D050"/>
      </colorScale>
    </cfRule>
  </conditionalFormatting>
  <conditionalFormatting sqref="S24:U24">
    <cfRule type="containsText" dxfId="1226" priority="519" operator="containsText" text="х">
      <formula>NOT(ISERROR(SEARCH("х",S24)))</formula>
    </cfRule>
    <cfRule type="containsText" dxfId="1225" priority="520" operator="containsText" text="!">
      <formula>NOT(ISERROR(SEARCH("!",S24)))</formula>
    </cfRule>
    <cfRule type="colorScale" priority="521">
      <colorScale>
        <cfvo type="min"/>
        <cfvo type="max"/>
        <color rgb="FF92D050"/>
        <color rgb="FF92D050"/>
      </colorScale>
    </cfRule>
  </conditionalFormatting>
  <conditionalFormatting sqref="S24:U24">
    <cfRule type="containsText" dxfId="1224" priority="527" operator="containsText" text="х">
      <formula>NOT(ISERROR(SEARCH("х",S24)))</formula>
    </cfRule>
    <cfRule type="containsText" dxfId="1223" priority="528" operator="containsText" text="!">
      <formula>NOT(ISERROR(SEARCH("!",S24)))</formula>
    </cfRule>
    <cfRule type="colorScale" priority="529">
      <colorScale>
        <cfvo type="min"/>
        <cfvo type="max"/>
        <color rgb="FF92D050"/>
        <color rgb="FF92D050"/>
      </colorScale>
    </cfRule>
  </conditionalFormatting>
  <conditionalFormatting sqref="W25">
    <cfRule type="cellIs" dxfId="1222" priority="512" stopIfTrue="1" operator="greaterThan">
      <formula>0</formula>
    </cfRule>
  </conditionalFormatting>
  <conditionalFormatting sqref="N25 R25 W25">
    <cfRule type="cellIs" dxfId="1221" priority="511" stopIfTrue="1" operator="equal">
      <formula>0</formula>
    </cfRule>
  </conditionalFormatting>
  <conditionalFormatting sqref="W25">
    <cfRule type="cellIs" dxfId="1220" priority="510" stopIfTrue="1" operator="equal">
      <formula>0</formula>
    </cfRule>
  </conditionalFormatting>
  <conditionalFormatting sqref="R25 N25">
    <cfRule type="cellIs" dxfId="1219" priority="509" stopIfTrue="1" operator="greaterThan">
      <formula>0</formula>
    </cfRule>
  </conditionalFormatting>
  <conditionalFormatting sqref="W25">
    <cfRule type="cellIs" dxfId="1218" priority="508" stopIfTrue="1" operator="greaterThan">
      <formula>0</formula>
    </cfRule>
  </conditionalFormatting>
  <conditionalFormatting sqref="K25:M25">
    <cfRule type="containsText" dxfId="1217" priority="505" operator="containsText" text="х">
      <formula>NOT(ISERROR(SEARCH("х",K25)))</formula>
    </cfRule>
    <cfRule type="containsText" dxfId="1216" priority="506" operator="containsText" text="!">
      <formula>NOT(ISERROR(SEARCH("!",K25)))</formula>
    </cfRule>
    <cfRule type="colorScale" priority="507">
      <colorScale>
        <cfvo type="min"/>
        <cfvo type="max"/>
        <color rgb="FF92D050"/>
        <color rgb="FF92D050"/>
      </colorScale>
    </cfRule>
  </conditionalFormatting>
  <conditionalFormatting sqref="O25:Q25">
    <cfRule type="containsText" dxfId="1215" priority="502" operator="containsText" text="х">
      <formula>NOT(ISERROR(SEARCH("х",O25)))</formula>
    </cfRule>
    <cfRule type="containsText" dxfId="1214" priority="503" operator="containsText" text="!">
      <formula>NOT(ISERROR(SEARCH("!",O25)))</formula>
    </cfRule>
    <cfRule type="colorScale" priority="504">
      <colorScale>
        <cfvo type="min"/>
        <cfvo type="max"/>
        <color rgb="FF92D050"/>
        <color rgb="FF92D050"/>
      </colorScale>
    </cfRule>
  </conditionalFormatting>
  <conditionalFormatting sqref="K25:M25">
    <cfRule type="containsText" dxfId="1213" priority="499" operator="containsText" text="х">
      <formula>NOT(ISERROR(SEARCH("х",K25)))</formula>
    </cfRule>
    <cfRule type="containsText" dxfId="1212" priority="500" operator="containsText" text="!">
      <formula>NOT(ISERROR(SEARCH("!",K25)))</formula>
    </cfRule>
    <cfRule type="colorScale" priority="501">
      <colorScale>
        <cfvo type="min"/>
        <cfvo type="max"/>
        <color rgb="FF92D050"/>
        <color rgb="FF92D050"/>
      </colorScale>
    </cfRule>
  </conditionalFormatting>
  <conditionalFormatting sqref="O25:Q25">
    <cfRule type="containsText" dxfId="1211" priority="496" operator="containsText" text="х">
      <formula>NOT(ISERROR(SEARCH("х",O25)))</formula>
    </cfRule>
    <cfRule type="containsText" dxfId="1210" priority="497" operator="containsText" text="!">
      <formula>NOT(ISERROR(SEARCH("!",O25)))</formula>
    </cfRule>
    <cfRule type="colorScale" priority="498">
      <colorScale>
        <cfvo type="min"/>
        <cfvo type="max"/>
        <color rgb="FF92D050"/>
        <color rgb="FF92D050"/>
      </colorScale>
    </cfRule>
  </conditionalFormatting>
  <conditionalFormatting sqref="K25:M25">
    <cfRule type="containsText" dxfId="1209" priority="513" operator="containsText" text="х">
      <formula>NOT(ISERROR(SEARCH("х",K25)))</formula>
    </cfRule>
    <cfRule type="containsText" dxfId="1208" priority="514" operator="containsText" text="!">
      <formula>NOT(ISERROR(SEARCH("!",K25)))</formula>
    </cfRule>
    <cfRule type="colorScale" priority="515">
      <colorScale>
        <cfvo type="min"/>
        <cfvo type="max"/>
        <color rgb="FF92D050"/>
        <color rgb="FF92D050"/>
      </colorScale>
    </cfRule>
  </conditionalFormatting>
  <conditionalFormatting sqref="O25:Q25">
    <cfRule type="containsText" dxfId="1207" priority="516" operator="containsText" text="х">
      <formula>NOT(ISERROR(SEARCH("х",O25)))</formula>
    </cfRule>
    <cfRule type="containsText" dxfId="1206" priority="517" operator="containsText" text="!">
      <formula>NOT(ISERROR(SEARCH("!",O25)))</formula>
    </cfRule>
    <cfRule type="colorScale" priority="518">
      <colorScale>
        <cfvo type="min"/>
        <cfvo type="max"/>
        <color rgb="FF92D050"/>
        <color rgb="FF92D050"/>
      </colorScale>
    </cfRule>
  </conditionalFormatting>
  <conditionalFormatting sqref="V25">
    <cfRule type="cellIs" dxfId="1205" priority="492" stopIfTrue="1" operator="equal">
      <formula>0</formula>
    </cfRule>
  </conditionalFormatting>
  <conditionalFormatting sqref="V25">
    <cfRule type="cellIs" dxfId="1204" priority="491" stopIfTrue="1" operator="greaterThan">
      <formula>0</formula>
    </cfRule>
  </conditionalFormatting>
  <conditionalFormatting sqref="S25:U25">
    <cfRule type="containsText" dxfId="1203" priority="488" operator="containsText" text="х">
      <formula>NOT(ISERROR(SEARCH("х",S25)))</formula>
    </cfRule>
    <cfRule type="containsText" dxfId="1202" priority="489" operator="containsText" text="!">
      <formula>NOT(ISERROR(SEARCH("!",S25)))</formula>
    </cfRule>
    <cfRule type="colorScale" priority="490">
      <colorScale>
        <cfvo type="min"/>
        <cfvo type="max"/>
        <color rgb="FF92D050"/>
        <color rgb="FF92D050"/>
      </colorScale>
    </cfRule>
  </conditionalFormatting>
  <conditionalFormatting sqref="S25:U25">
    <cfRule type="containsText" dxfId="1201" priority="485" operator="containsText" text="х">
      <formula>NOT(ISERROR(SEARCH("х",S25)))</formula>
    </cfRule>
    <cfRule type="containsText" dxfId="1200" priority="486" operator="containsText" text="!">
      <formula>NOT(ISERROR(SEARCH("!",S25)))</formula>
    </cfRule>
    <cfRule type="colorScale" priority="487">
      <colorScale>
        <cfvo type="min"/>
        <cfvo type="max"/>
        <color rgb="FF92D050"/>
        <color rgb="FF92D050"/>
      </colorScale>
    </cfRule>
  </conditionalFormatting>
  <conditionalFormatting sqref="S25:U25">
    <cfRule type="containsText" dxfId="1199" priority="493" operator="containsText" text="х">
      <formula>NOT(ISERROR(SEARCH("х",S25)))</formula>
    </cfRule>
    <cfRule type="containsText" dxfId="1198" priority="494" operator="containsText" text="!">
      <formula>NOT(ISERROR(SEARCH("!",S25)))</formula>
    </cfRule>
    <cfRule type="colorScale" priority="495">
      <colorScale>
        <cfvo type="min"/>
        <cfvo type="max"/>
        <color rgb="FF92D050"/>
        <color rgb="FF92D050"/>
      </colorScale>
    </cfRule>
  </conditionalFormatting>
  <conditionalFormatting sqref="W26">
    <cfRule type="cellIs" dxfId="1197" priority="478" stopIfTrue="1" operator="greaterThan">
      <formula>0</formula>
    </cfRule>
  </conditionalFormatting>
  <conditionalFormatting sqref="N26 R26 W26">
    <cfRule type="cellIs" dxfId="1196" priority="477" stopIfTrue="1" operator="equal">
      <formula>0</formula>
    </cfRule>
  </conditionalFormatting>
  <conditionalFormatting sqref="W26">
    <cfRule type="cellIs" dxfId="1195" priority="476" stopIfTrue="1" operator="equal">
      <formula>0</formula>
    </cfRule>
  </conditionalFormatting>
  <conditionalFormatting sqref="R26 N26">
    <cfRule type="cellIs" dxfId="1194" priority="475" stopIfTrue="1" operator="greaterThan">
      <formula>0</formula>
    </cfRule>
  </conditionalFormatting>
  <conditionalFormatting sqref="W26">
    <cfRule type="cellIs" dxfId="1193" priority="474" stopIfTrue="1" operator="greaterThan">
      <formula>0</formula>
    </cfRule>
  </conditionalFormatting>
  <conditionalFormatting sqref="K26:M26">
    <cfRule type="containsText" dxfId="1192" priority="471" operator="containsText" text="х">
      <formula>NOT(ISERROR(SEARCH("х",K26)))</formula>
    </cfRule>
    <cfRule type="containsText" dxfId="1191" priority="472" operator="containsText" text="!">
      <formula>NOT(ISERROR(SEARCH("!",K26)))</formula>
    </cfRule>
    <cfRule type="colorScale" priority="473">
      <colorScale>
        <cfvo type="min"/>
        <cfvo type="max"/>
        <color rgb="FF92D050"/>
        <color rgb="FF92D050"/>
      </colorScale>
    </cfRule>
  </conditionalFormatting>
  <conditionalFormatting sqref="O26:Q26">
    <cfRule type="containsText" dxfId="1190" priority="468" operator="containsText" text="х">
      <formula>NOT(ISERROR(SEARCH("х",O26)))</formula>
    </cfRule>
    <cfRule type="containsText" dxfId="1189" priority="469" operator="containsText" text="!">
      <formula>NOT(ISERROR(SEARCH("!",O26)))</formula>
    </cfRule>
    <cfRule type="colorScale" priority="470">
      <colorScale>
        <cfvo type="min"/>
        <cfvo type="max"/>
        <color rgb="FF92D050"/>
        <color rgb="FF92D050"/>
      </colorScale>
    </cfRule>
  </conditionalFormatting>
  <conditionalFormatting sqref="K26:M26">
    <cfRule type="containsText" dxfId="1188" priority="465" operator="containsText" text="х">
      <formula>NOT(ISERROR(SEARCH("х",K26)))</formula>
    </cfRule>
    <cfRule type="containsText" dxfId="1187" priority="466" operator="containsText" text="!">
      <formula>NOT(ISERROR(SEARCH("!",K26)))</formula>
    </cfRule>
    <cfRule type="colorScale" priority="467">
      <colorScale>
        <cfvo type="min"/>
        <cfvo type="max"/>
        <color rgb="FF92D050"/>
        <color rgb="FF92D050"/>
      </colorScale>
    </cfRule>
  </conditionalFormatting>
  <conditionalFormatting sqref="O26:Q26">
    <cfRule type="containsText" dxfId="1186" priority="462" operator="containsText" text="х">
      <formula>NOT(ISERROR(SEARCH("х",O26)))</formula>
    </cfRule>
    <cfRule type="containsText" dxfId="1185" priority="463" operator="containsText" text="!">
      <formula>NOT(ISERROR(SEARCH("!",O26)))</formula>
    </cfRule>
    <cfRule type="colorScale" priority="464">
      <colorScale>
        <cfvo type="min"/>
        <cfvo type="max"/>
        <color rgb="FF92D050"/>
        <color rgb="FF92D050"/>
      </colorScale>
    </cfRule>
  </conditionalFormatting>
  <conditionalFormatting sqref="K26:M26">
    <cfRule type="containsText" dxfId="1184" priority="479" operator="containsText" text="х">
      <formula>NOT(ISERROR(SEARCH("х",K26)))</formula>
    </cfRule>
    <cfRule type="containsText" dxfId="1183" priority="480" operator="containsText" text="!">
      <formula>NOT(ISERROR(SEARCH("!",K26)))</formula>
    </cfRule>
    <cfRule type="colorScale" priority="481">
      <colorScale>
        <cfvo type="min"/>
        <cfvo type="max"/>
        <color rgb="FF92D050"/>
        <color rgb="FF92D050"/>
      </colorScale>
    </cfRule>
  </conditionalFormatting>
  <conditionalFormatting sqref="O26:Q26">
    <cfRule type="containsText" dxfId="1182" priority="482" operator="containsText" text="х">
      <formula>NOT(ISERROR(SEARCH("х",O26)))</formula>
    </cfRule>
    <cfRule type="containsText" dxfId="1181" priority="483" operator="containsText" text="!">
      <formula>NOT(ISERROR(SEARCH("!",O26)))</formula>
    </cfRule>
    <cfRule type="colorScale" priority="484">
      <colorScale>
        <cfvo type="min"/>
        <cfvo type="max"/>
        <color rgb="FF92D050"/>
        <color rgb="FF92D050"/>
      </colorScale>
    </cfRule>
  </conditionalFormatting>
  <conditionalFormatting sqref="V26">
    <cfRule type="cellIs" dxfId="1180" priority="458" stopIfTrue="1" operator="equal">
      <formula>0</formula>
    </cfRule>
  </conditionalFormatting>
  <conditionalFormatting sqref="V26">
    <cfRule type="cellIs" dxfId="1179" priority="457" stopIfTrue="1" operator="greaterThan">
      <formula>0</formula>
    </cfRule>
  </conditionalFormatting>
  <conditionalFormatting sqref="S26:U26">
    <cfRule type="containsText" dxfId="1178" priority="454" operator="containsText" text="х">
      <formula>NOT(ISERROR(SEARCH("х",S26)))</formula>
    </cfRule>
    <cfRule type="containsText" dxfId="1177" priority="455" operator="containsText" text="!">
      <formula>NOT(ISERROR(SEARCH("!",S26)))</formula>
    </cfRule>
    <cfRule type="colorScale" priority="456">
      <colorScale>
        <cfvo type="min"/>
        <cfvo type="max"/>
        <color rgb="FF92D050"/>
        <color rgb="FF92D050"/>
      </colorScale>
    </cfRule>
  </conditionalFormatting>
  <conditionalFormatting sqref="S26:U26">
    <cfRule type="containsText" dxfId="1176" priority="451" operator="containsText" text="х">
      <formula>NOT(ISERROR(SEARCH("х",S26)))</formula>
    </cfRule>
    <cfRule type="containsText" dxfId="1175" priority="452" operator="containsText" text="!">
      <formula>NOT(ISERROR(SEARCH("!",S26)))</formula>
    </cfRule>
    <cfRule type="colorScale" priority="453">
      <colorScale>
        <cfvo type="min"/>
        <cfvo type="max"/>
        <color rgb="FF92D050"/>
        <color rgb="FF92D050"/>
      </colorScale>
    </cfRule>
  </conditionalFormatting>
  <conditionalFormatting sqref="S26:U26">
    <cfRule type="containsText" dxfId="1174" priority="459" operator="containsText" text="х">
      <formula>NOT(ISERROR(SEARCH("х",S26)))</formula>
    </cfRule>
    <cfRule type="containsText" dxfId="1173" priority="460" operator="containsText" text="!">
      <formula>NOT(ISERROR(SEARCH("!",S26)))</formula>
    </cfRule>
    <cfRule type="colorScale" priority="461">
      <colorScale>
        <cfvo type="min"/>
        <cfvo type="max"/>
        <color rgb="FF92D050"/>
        <color rgb="FF92D050"/>
      </colorScale>
    </cfRule>
  </conditionalFormatting>
  <conditionalFormatting sqref="W27">
    <cfRule type="cellIs" dxfId="1172" priority="444" stopIfTrue="1" operator="greaterThan">
      <formula>0</formula>
    </cfRule>
  </conditionalFormatting>
  <conditionalFormatting sqref="N27 R27 W27">
    <cfRule type="cellIs" dxfId="1171" priority="443" stopIfTrue="1" operator="equal">
      <formula>0</formula>
    </cfRule>
  </conditionalFormatting>
  <conditionalFormatting sqref="W27">
    <cfRule type="cellIs" dxfId="1170" priority="442" stopIfTrue="1" operator="equal">
      <formula>0</formula>
    </cfRule>
  </conditionalFormatting>
  <conditionalFormatting sqref="R27 N27">
    <cfRule type="cellIs" dxfId="1169" priority="441" stopIfTrue="1" operator="greaterThan">
      <formula>0</formula>
    </cfRule>
  </conditionalFormatting>
  <conditionalFormatting sqref="W27">
    <cfRule type="cellIs" dxfId="1168" priority="440" stopIfTrue="1" operator="greaterThan">
      <formula>0</formula>
    </cfRule>
  </conditionalFormatting>
  <conditionalFormatting sqref="K27:M27">
    <cfRule type="containsText" dxfId="1167" priority="437" operator="containsText" text="х">
      <formula>NOT(ISERROR(SEARCH("х",K27)))</formula>
    </cfRule>
    <cfRule type="containsText" dxfId="1166" priority="438" operator="containsText" text="!">
      <formula>NOT(ISERROR(SEARCH("!",K27)))</formula>
    </cfRule>
    <cfRule type="colorScale" priority="439">
      <colorScale>
        <cfvo type="min"/>
        <cfvo type="max"/>
        <color rgb="FF92D050"/>
        <color rgb="FF92D050"/>
      </colorScale>
    </cfRule>
  </conditionalFormatting>
  <conditionalFormatting sqref="O27:Q27">
    <cfRule type="containsText" dxfId="1165" priority="434" operator="containsText" text="х">
      <formula>NOT(ISERROR(SEARCH("х",O27)))</formula>
    </cfRule>
    <cfRule type="containsText" dxfId="1164" priority="435" operator="containsText" text="!">
      <formula>NOT(ISERROR(SEARCH("!",O27)))</formula>
    </cfRule>
    <cfRule type="colorScale" priority="436">
      <colorScale>
        <cfvo type="min"/>
        <cfvo type="max"/>
        <color rgb="FF92D050"/>
        <color rgb="FF92D050"/>
      </colorScale>
    </cfRule>
  </conditionalFormatting>
  <conditionalFormatting sqref="K27:M27">
    <cfRule type="containsText" dxfId="1163" priority="431" operator="containsText" text="х">
      <formula>NOT(ISERROR(SEARCH("х",K27)))</formula>
    </cfRule>
    <cfRule type="containsText" dxfId="1162" priority="432" operator="containsText" text="!">
      <formula>NOT(ISERROR(SEARCH("!",K27)))</formula>
    </cfRule>
    <cfRule type="colorScale" priority="433">
      <colorScale>
        <cfvo type="min"/>
        <cfvo type="max"/>
        <color rgb="FF92D050"/>
        <color rgb="FF92D050"/>
      </colorScale>
    </cfRule>
  </conditionalFormatting>
  <conditionalFormatting sqref="O27:Q27">
    <cfRule type="containsText" dxfId="1161" priority="428" operator="containsText" text="х">
      <formula>NOT(ISERROR(SEARCH("х",O27)))</formula>
    </cfRule>
    <cfRule type="containsText" dxfId="1160" priority="429" operator="containsText" text="!">
      <formula>NOT(ISERROR(SEARCH("!",O27)))</formula>
    </cfRule>
    <cfRule type="colorScale" priority="430">
      <colorScale>
        <cfvo type="min"/>
        <cfvo type="max"/>
        <color rgb="FF92D050"/>
        <color rgb="FF92D050"/>
      </colorScale>
    </cfRule>
  </conditionalFormatting>
  <conditionalFormatting sqref="K27:M27">
    <cfRule type="containsText" dxfId="1159" priority="445" operator="containsText" text="х">
      <formula>NOT(ISERROR(SEARCH("х",K27)))</formula>
    </cfRule>
    <cfRule type="containsText" dxfId="1158" priority="446" operator="containsText" text="!">
      <formula>NOT(ISERROR(SEARCH("!",K27)))</formula>
    </cfRule>
    <cfRule type="colorScale" priority="447">
      <colorScale>
        <cfvo type="min"/>
        <cfvo type="max"/>
        <color rgb="FF92D050"/>
        <color rgb="FF92D050"/>
      </colorScale>
    </cfRule>
  </conditionalFormatting>
  <conditionalFormatting sqref="O27:Q27">
    <cfRule type="containsText" dxfId="1157" priority="448" operator="containsText" text="х">
      <formula>NOT(ISERROR(SEARCH("х",O27)))</formula>
    </cfRule>
    <cfRule type="containsText" dxfId="1156" priority="449" operator="containsText" text="!">
      <formula>NOT(ISERROR(SEARCH("!",O27)))</formula>
    </cfRule>
    <cfRule type="colorScale" priority="450">
      <colorScale>
        <cfvo type="min"/>
        <cfvo type="max"/>
        <color rgb="FF92D050"/>
        <color rgb="FF92D050"/>
      </colorScale>
    </cfRule>
  </conditionalFormatting>
  <conditionalFormatting sqref="V27">
    <cfRule type="cellIs" dxfId="1155" priority="424" stopIfTrue="1" operator="equal">
      <formula>0</formula>
    </cfRule>
  </conditionalFormatting>
  <conditionalFormatting sqref="V27">
    <cfRule type="cellIs" dxfId="1154" priority="423" stopIfTrue="1" operator="greaterThan">
      <formula>0</formula>
    </cfRule>
  </conditionalFormatting>
  <conditionalFormatting sqref="S27:U27">
    <cfRule type="containsText" dxfId="1153" priority="420" operator="containsText" text="х">
      <formula>NOT(ISERROR(SEARCH("х",S27)))</formula>
    </cfRule>
    <cfRule type="containsText" dxfId="1152" priority="421" operator="containsText" text="!">
      <formula>NOT(ISERROR(SEARCH("!",S27)))</formula>
    </cfRule>
    <cfRule type="colorScale" priority="422">
      <colorScale>
        <cfvo type="min"/>
        <cfvo type="max"/>
        <color rgb="FF92D050"/>
        <color rgb="FF92D050"/>
      </colorScale>
    </cfRule>
  </conditionalFormatting>
  <conditionalFormatting sqref="S27:U27">
    <cfRule type="containsText" dxfId="1151" priority="417" operator="containsText" text="х">
      <formula>NOT(ISERROR(SEARCH("х",S27)))</formula>
    </cfRule>
    <cfRule type="containsText" dxfId="1150" priority="418" operator="containsText" text="!">
      <formula>NOT(ISERROR(SEARCH("!",S27)))</formula>
    </cfRule>
    <cfRule type="colorScale" priority="419">
      <colorScale>
        <cfvo type="min"/>
        <cfvo type="max"/>
        <color rgb="FF92D050"/>
        <color rgb="FF92D050"/>
      </colorScale>
    </cfRule>
  </conditionalFormatting>
  <conditionalFormatting sqref="S27:U27">
    <cfRule type="containsText" dxfId="1149" priority="425" operator="containsText" text="х">
      <formula>NOT(ISERROR(SEARCH("х",S27)))</formula>
    </cfRule>
    <cfRule type="containsText" dxfId="1148" priority="426" operator="containsText" text="!">
      <formula>NOT(ISERROR(SEARCH("!",S27)))</formula>
    </cfRule>
    <cfRule type="colorScale" priority="427">
      <colorScale>
        <cfvo type="min"/>
        <cfvo type="max"/>
        <color rgb="FF92D050"/>
        <color rgb="FF92D050"/>
      </colorScale>
    </cfRule>
  </conditionalFormatting>
  <conditionalFormatting sqref="W29">
    <cfRule type="cellIs" dxfId="1147" priority="410" stopIfTrue="1" operator="greaterThan">
      <formula>0</formula>
    </cfRule>
  </conditionalFormatting>
  <conditionalFormatting sqref="N29 R29 W29">
    <cfRule type="cellIs" dxfId="1146" priority="409" stopIfTrue="1" operator="equal">
      <formula>0</formula>
    </cfRule>
  </conditionalFormatting>
  <conditionalFormatting sqref="W29">
    <cfRule type="cellIs" dxfId="1145" priority="408" stopIfTrue="1" operator="equal">
      <formula>0</formula>
    </cfRule>
  </conditionalFormatting>
  <conditionalFormatting sqref="R29 N29">
    <cfRule type="cellIs" dxfId="1144" priority="407" stopIfTrue="1" operator="greaterThan">
      <formula>0</formula>
    </cfRule>
  </conditionalFormatting>
  <conditionalFormatting sqref="W29">
    <cfRule type="cellIs" dxfId="1143" priority="406" stopIfTrue="1" operator="greaterThan">
      <formula>0</formula>
    </cfRule>
  </conditionalFormatting>
  <conditionalFormatting sqref="K29:M29">
    <cfRule type="containsText" dxfId="1142" priority="403" operator="containsText" text="х">
      <formula>NOT(ISERROR(SEARCH("х",K29)))</formula>
    </cfRule>
    <cfRule type="containsText" dxfId="1141" priority="404" operator="containsText" text="!">
      <formula>NOT(ISERROR(SEARCH("!",K29)))</formula>
    </cfRule>
    <cfRule type="colorScale" priority="405">
      <colorScale>
        <cfvo type="min"/>
        <cfvo type="max"/>
        <color rgb="FF92D050"/>
        <color rgb="FF92D050"/>
      </colorScale>
    </cfRule>
  </conditionalFormatting>
  <conditionalFormatting sqref="O29:Q29">
    <cfRule type="containsText" dxfId="1140" priority="400" operator="containsText" text="х">
      <formula>NOT(ISERROR(SEARCH("х",O29)))</formula>
    </cfRule>
    <cfRule type="containsText" dxfId="1139" priority="401" operator="containsText" text="!">
      <formula>NOT(ISERROR(SEARCH("!",O29)))</formula>
    </cfRule>
    <cfRule type="colorScale" priority="402">
      <colorScale>
        <cfvo type="min"/>
        <cfvo type="max"/>
        <color rgb="FF92D050"/>
        <color rgb="FF92D050"/>
      </colorScale>
    </cfRule>
  </conditionalFormatting>
  <conditionalFormatting sqref="K29:M29">
    <cfRule type="containsText" dxfId="1138" priority="397" operator="containsText" text="х">
      <formula>NOT(ISERROR(SEARCH("х",K29)))</formula>
    </cfRule>
    <cfRule type="containsText" dxfId="1137" priority="398" operator="containsText" text="!">
      <formula>NOT(ISERROR(SEARCH("!",K29)))</formula>
    </cfRule>
    <cfRule type="colorScale" priority="399">
      <colorScale>
        <cfvo type="min"/>
        <cfvo type="max"/>
        <color rgb="FF92D050"/>
        <color rgb="FF92D050"/>
      </colorScale>
    </cfRule>
  </conditionalFormatting>
  <conditionalFormatting sqref="O29:Q29">
    <cfRule type="containsText" dxfId="1136" priority="394" operator="containsText" text="х">
      <formula>NOT(ISERROR(SEARCH("х",O29)))</formula>
    </cfRule>
    <cfRule type="containsText" dxfId="1135" priority="395" operator="containsText" text="!">
      <formula>NOT(ISERROR(SEARCH("!",O29)))</formula>
    </cfRule>
    <cfRule type="colorScale" priority="396">
      <colorScale>
        <cfvo type="min"/>
        <cfvo type="max"/>
        <color rgb="FF92D050"/>
        <color rgb="FF92D050"/>
      </colorScale>
    </cfRule>
  </conditionalFormatting>
  <conditionalFormatting sqref="K29:M29">
    <cfRule type="containsText" dxfId="1134" priority="411" operator="containsText" text="х">
      <formula>NOT(ISERROR(SEARCH("х",K29)))</formula>
    </cfRule>
    <cfRule type="containsText" dxfId="1133" priority="412" operator="containsText" text="!">
      <formula>NOT(ISERROR(SEARCH("!",K29)))</formula>
    </cfRule>
    <cfRule type="colorScale" priority="413">
      <colorScale>
        <cfvo type="min"/>
        <cfvo type="max"/>
        <color rgb="FF92D050"/>
        <color rgb="FF92D050"/>
      </colorScale>
    </cfRule>
  </conditionalFormatting>
  <conditionalFormatting sqref="O29:Q29">
    <cfRule type="containsText" dxfId="1132" priority="414" operator="containsText" text="х">
      <formula>NOT(ISERROR(SEARCH("х",O29)))</formula>
    </cfRule>
    <cfRule type="containsText" dxfId="1131" priority="415" operator="containsText" text="!">
      <formula>NOT(ISERROR(SEARCH("!",O29)))</formula>
    </cfRule>
    <cfRule type="colorScale" priority="416">
      <colorScale>
        <cfvo type="min"/>
        <cfvo type="max"/>
        <color rgb="FF92D050"/>
        <color rgb="FF92D050"/>
      </colorScale>
    </cfRule>
  </conditionalFormatting>
  <conditionalFormatting sqref="V29">
    <cfRule type="cellIs" dxfId="1130" priority="390" stopIfTrue="1" operator="equal">
      <formula>0</formula>
    </cfRule>
  </conditionalFormatting>
  <conditionalFormatting sqref="V29">
    <cfRule type="cellIs" dxfId="1129" priority="389" stopIfTrue="1" operator="greaterThan">
      <formula>0</formula>
    </cfRule>
  </conditionalFormatting>
  <conditionalFormatting sqref="S29:U29">
    <cfRule type="containsText" dxfId="1128" priority="386" operator="containsText" text="х">
      <formula>NOT(ISERROR(SEARCH("х",S29)))</formula>
    </cfRule>
    <cfRule type="containsText" dxfId="1127" priority="387" operator="containsText" text="!">
      <formula>NOT(ISERROR(SEARCH("!",S29)))</formula>
    </cfRule>
    <cfRule type="colorScale" priority="388">
      <colorScale>
        <cfvo type="min"/>
        <cfvo type="max"/>
        <color rgb="FF92D050"/>
        <color rgb="FF92D050"/>
      </colorScale>
    </cfRule>
  </conditionalFormatting>
  <conditionalFormatting sqref="S29:U29">
    <cfRule type="containsText" dxfId="1126" priority="383" operator="containsText" text="х">
      <formula>NOT(ISERROR(SEARCH("х",S29)))</formula>
    </cfRule>
    <cfRule type="containsText" dxfId="1125" priority="384" operator="containsText" text="!">
      <formula>NOT(ISERROR(SEARCH("!",S29)))</formula>
    </cfRule>
    <cfRule type="colorScale" priority="385">
      <colorScale>
        <cfvo type="min"/>
        <cfvo type="max"/>
        <color rgb="FF92D050"/>
        <color rgb="FF92D050"/>
      </colorScale>
    </cfRule>
  </conditionalFormatting>
  <conditionalFormatting sqref="S29:U29">
    <cfRule type="containsText" dxfId="1124" priority="391" operator="containsText" text="х">
      <formula>NOT(ISERROR(SEARCH("х",S29)))</formula>
    </cfRule>
    <cfRule type="containsText" dxfId="1123" priority="392" operator="containsText" text="!">
      <formula>NOT(ISERROR(SEARCH("!",S29)))</formula>
    </cfRule>
    <cfRule type="colorScale" priority="393">
      <colorScale>
        <cfvo type="min"/>
        <cfvo type="max"/>
        <color rgb="FF92D050"/>
        <color rgb="FF92D050"/>
      </colorScale>
    </cfRule>
  </conditionalFormatting>
  <conditionalFormatting sqref="W30">
    <cfRule type="cellIs" dxfId="1122" priority="376" stopIfTrue="1" operator="greaterThan">
      <formula>0</formula>
    </cfRule>
  </conditionalFormatting>
  <conditionalFormatting sqref="N30 R30 W30">
    <cfRule type="cellIs" dxfId="1121" priority="375" stopIfTrue="1" operator="equal">
      <formula>0</formula>
    </cfRule>
  </conditionalFormatting>
  <conditionalFormatting sqref="W30">
    <cfRule type="cellIs" dxfId="1120" priority="374" stopIfTrue="1" operator="equal">
      <formula>0</formula>
    </cfRule>
  </conditionalFormatting>
  <conditionalFormatting sqref="R30 N30">
    <cfRule type="cellIs" dxfId="1119" priority="373" stopIfTrue="1" operator="greaterThan">
      <formula>0</formula>
    </cfRule>
  </conditionalFormatting>
  <conditionalFormatting sqref="W30">
    <cfRule type="cellIs" dxfId="1118" priority="372" stopIfTrue="1" operator="greaterThan">
      <formula>0</formula>
    </cfRule>
  </conditionalFormatting>
  <conditionalFormatting sqref="K30:M30">
    <cfRule type="containsText" dxfId="1117" priority="369" operator="containsText" text="х">
      <formula>NOT(ISERROR(SEARCH("х",K30)))</formula>
    </cfRule>
    <cfRule type="containsText" dxfId="1116" priority="370" operator="containsText" text="!">
      <formula>NOT(ISERROR(SEARCH("!",K30)))</formula>
    </cfRule>
    <cfRule type="colorScale" priority="371">
      <colorScale>
        <cfvo type="min"/>
        <cfvo type="max"/>
        <color rgb="FF92D050"/>
        <color rgb="FF92D050"/>
      </colorScale>
    </cfRule>
  </conditionalFormatting>
  <conditionalFormatting sqref="O30:Q30">
    <cfRule type="containsText" dxfId="1115" priority="366" operator="containsText" text="х">
      <formula>NOT(ISERROR(SEARCH("х",O30)))</formula>
    </cfRule>
    <cfRule type="containsText" dxfId="1114" priority="367" operator="containsText" text="!">
      <formula>NOT(ISERROR(SEARCH("!",O30)))</formula>
    </cfRule>
    <cfRule type="colorScale" priority="368">
      <colorScale>
        <cfvo type="min"/>
        <cfvo type="max"/>
        <color rgb="FF92D050"/>
        <color rgb="FF92D050"/>
      </colorScale>
    </cfRule>
  </conditionalFormatting>
  <conditionalFormatting sqref="K30:M30">
    <cfRule type="containsText" dxfId="1113" priority="363" operator="containsText" text="х">
      <formula>NOT(ISERROR(SEARCH("х",K30)))</formula>
    </cfRule>
    <cfRule type="containsText" dxfId="1112" priority="364" operator="containsText" text="!">
      <formula>NOT(ISERROR(SEARCH("!",K30)))</formula>
    </cfRule>
    <cfRule type="colorScale" priority="365">
      <colorScale>
        <cfvo type="min"/>
        <cfvo type="max"/>
        <color rgb="FF92D050"/>
        <color rgb="FF92D050"/>
      </colorScale>
    </cfRule>
  </conditionalFormatting>
  <conditionalFormatting sqref="O30:Q30">
    <cfRule type="containsText" dxfId="1111" priority="360" operator="containsText" text="х">
      <formula>NOT(ISERROR(SEARCH("х",O30)))</formula>
    </cfRule>
    <cfRule type="containsText" dxfId="1110" priority="361" operator="containsText" text="!">
      <formula>NOT(ISERROR(SEARCH("!",O30)))</formula>
    </cfRule>
    <cfRule type="colorScale" priority="362">
      <colorScale>
        <cfvo type="min"/>
        <cfvo type="max"/>
        <color rgb="FF92D050"/>
        <color rgb="FF92D050"/>
      </colorScale>
    </cfRule>
  </conditionalFormatting>
  <conditionalFormatting sqref="K30:M30">
    <cfRule type="containsText" dxfId="1109" priority="377" operator="containsText" text="х">
      <formula>NOT(ISERROR(SEARCH("х",K30)))</formula>
    </cfRule>
    <cfRule type="containsText" dxfId="1108" priority="378" operator="containsText" text="!">
      <formula>NOT(ISERROR(SEARCH("!",K30)))</formula>
    </cfRule>
    <cfRule type="colorScale" priority="379">
      <colorScale>
        <cfvo type="min"/>
        <cfvo type="max"/>
        <color rgb="FF92D050"/>
        <color rgb="FF92D050"/>
      </colorScale>
    </cfRule>
  </conditionalFormatting>
  <conditionalFormatting sqref="O30:Q30">
    <cfRule type="containsText" dxfId="1107" priority="380" operator="containsText" text="х">
      <formula>NOT(ISERROR(SEARCH("х",O30)))</formula>
    </cfRule>
    <cfRule type="containsText" dxfId="1106" priority="381" operator="containsText" text="!">
      <formula>NOT(ISERROR(SEARCH("!",O30)))</formula>
    </cfRule>
    <cfRule type="colorScale" priority="382">
      <colorScale>
        <cfvo type="min"/>
        <cfvo type="max"/>
        <color rgb="FF92D050"/>
        <color rgb="FF92D050"/>
      </colorScale>
    </cfRule>
  </conditionalFormatting>
  <conditionalFormatting sqref="V30">
    <cfRule type="cellIs" dxfId="1105" priority="356" stopIfTrue="1" operator="equal">
      <formula>0</formula>
    </cfRule>
  </conditionalFormatting>
  <conditionalFormatting sqref="V30">
    <cfRule type="cellIs" dxfId="1104" priority="355" stopIfTrue="1" operator="greaterThan">
      <formula>0</formula>
    </cfRule>
  </conditionalFormatting>
  <conditionalFormatting sqref="S30:U30">
    <cfRule type="containsText" dxfId="1103" priority="352" operator="containsText" text="х">
      <formula>NOT(ISERROR(SEARCH("х",S30)))</formula>
    </cfRule>
    <cfRule type="containsText" dxfId="1102" priority="353" operator="containsText" text="!">
      <formula>NOT(ISERROR(SEARCH("!",S30)))</formula>
    </cfRule>
    <cfRule type="colorScale" priority="354">
      <colorScale>
        <cfvo type="min"/>
        <cfvo type="max"/>
        <color rgb="FF92D050"/>
        <color rgb="FF92D050"/>
      </colorScale>
    </cfRule>
  </conditionalFormatting>
  <conditionalFormatting sqref="S30:U30">
    <cfRule type="containsText" dxfId="1101" priority="349" operator="containsText" text="х">
      <formula>NOT(ISERROR(SEARCH("х",S30)))</formula>
    </cfRule>
    <cfRule type="containsText" dxfId="1100" priority="350" operator="containsText" text="!">
      <formula>NOT(ISERROR(SEARCH("!",S30)))</formula>
    </cfRule>
    <cfRule type="colorScale" priority="351">
      <colorScale>
        <cfvo type="min"/>
        <cfvo type="max"/>
        <color rgb="FF92D050"/>
        <color rgb="FF92D050"/>
      </colorScale>
    </cfRule>
  </conditionalFormatting>
  <conditionalFormatting sqref="S30:U30">
    <cfRule type="containsText" dxfId="1099" priority="357" operator="containsText" text="х">
      <formula>NOT(ISERROR(SEARCH("х",S30)))</formula>
    </cfRule>
    <cfRule type="containsText" dxfId="1098" priority="358" operator="containsText" text="!">
      <formula>NOT(ISERROR(SEARCH("!",S30)))</formula>
    </cfRule>
    <cfRule type="colorScale" priority="359">
      <colorScale>
        <cfvo type="min"/>
        <cfvo type="max"/>
        <color rgb="FF92D050"/>
        <color rgb="FF92D050"/>
      </colorScale>
    </cfRule>
  </conditionalFormatting>
  <conditionalFormatting sqref="W31">
    <cfRule type="cellIs" dxfId="1097" priority="342" stopIfTrue="1" operator="greaterThan">
      <formula>0</formula>
    </cfRule>
  </conditionalFormatting>
  <conditionalFormatting sqref="N31 R31 W31">
    <cfRule type="cellIs" dxfId="1096" priority="341" stopIfTrue="1" operator="equal">
      <formula>0</formula>
    </cfRule>
  </conditionalFormatting>
  <conditionalFormatting sqref="W31">
    <cfRule type="cellIs" dxfId="1095" priority="340" stopIfTrue="1" operator="equal">
      <formula>0</formula>
    </cfRule>
  </conditionalFormatting>
  <conditionalFormatting sqref="R31 N31">
    <cfRule type="cellIs" dxfId="1094" priority="339" stopIfTrue="1" operator="greaterThan">
      <formula>0</formula>
    </cfRule>
  </conditionalFormatting>
  <conditionalFormatting sqref="W31">
    <cfRule type="cellIs" dxfId="1093" priority="338" stopIfTrue="1" operator="greaterThan">
      <formula>0</formula>
    </cfRule>
  </conditionalFormatting>
  <conditionalFormatting sqref="K31:M31">
    <cfRule type="containsText" dxfId="1092" priority="335" operator="containsText" text="х">
      <formula>NOT(ISERROR(SEARCH("х",K31)))</formula>
    </cfRule>
    <cfRule type="containsText" dxfId="1091" priority="336" operator="containsText" text="!">
      <formula>NOT(ISERROR(SEARCH("!",K31)))</formula>
    </cfRule>
    <cfRule type="colorScale" priority="337">
      <colorScale>
        <cfvo type="min"/>
        <cfvo type="max"/>
        <color rgb="FF92D050"/>
        <color rgb="FF92D050"/>
      </colorScale>
    </cfRule>
  </conditionalFormatting>
  <conditionalFormatting sqref="O31:Q31">
    <cfRule type="containsText" dxfId="1090" priority="332" operator="containsText" text="х">
      <formula>NOT(ISERROR(SEARCH("х",O31)))</formula>
    </cfRule>
    <cfRule type="containsText" dxfId="1089" priority="333" operator="containsText" text="!">
      <formula>NOT(ISERROR(SEARCH("!",O31)))</formula>
    </cfRule>
    <cfRule type="colorScale" priority="334">
      <colorScale>
        <cfvo type="min"/>
        <cfvo type="max"/>
        <color rgb="FF92D050"/>
        <color rgb="FF92D050"/>
      </colorScale>
    </cfRule>
  </conditionalFormatting>
  <conditionalFormatting sqref="K31:M31">
    <cfRule type="containsText" dxfId="1088" priority="329" operator="containsText" text="х">
      <formula>NOT(ISERROR(SEARCH("х",K31)))</formula>
    </cfRule>
    <cfRule type="containsText" dxfId="1087" priority="330" operator="containsText" text="!">
      <formula>NOT(ISERROR(SEARCH("!",K31)))</formula>
    </cfRule>
    <cfRule type="colorScale" priority="331">
      <colorScale>
        <cfvo type="min"/>
        <cfvo type="max"/>
        <color rgb="FF92D050"/>
        <color rgb="FF92D050"/>
      </colorScale>
    </cfRule>
  </conditionalFormatting>
  <conditionalFormatting sqref="O31:Q31">
    <cfRule type="containsText" dxfId="1086" priority="326" operator="containsText" text="х">
      <formula>NOT(ISERROR(SEARCH("х",O31)))</formula>
    </cfRule>
    <cfRule type="containsText" dxfId="1085" priority="327" operator="containsText" text="!">
      <formula>NOT(ISERROR(SEARCH("!",O31)))</formula>
    </cfRule>
    <cfRule type="colorScale" priority="328">
      <colorScale>
        <cfvo type="min"/>
        <cfvo type="max"/>
        <color rgb="FF92D050"/>
        <color rgb="FF92D050"/>
      </colorScale>
    </cfRule>
  </conditionalFormatting>
  <conditionalFormatting sqref="K31:M31">
    <cfRule type="containsText" dxfId="1084" priority="343" operator="containsText" text="х">
      <formula>NOT(ISERROR(SEARCH("х",K31)))</formula>
    </cfRule>
    <cfRule type="containsText" dxfId="1083" priority="344" operator="containsText" text="!">
      <formula>NOT(ISERROR(SEARCH("!",K31)))</formula>
    </cfRule>
    <cfRule type="colorScale" priority="345">
      <colorScale>
        <cfvo type="min"/>
        <cfvo type="max"/>
        <color rgb="FF92D050"/>
        <color rgb="FF92D050"/>
      </colorScale>
    </cfRule>
  </conditionalFormatting>
  <conditionalFormatting sqref="O31:Q31">
    <cfRule type="containsText" dxfId="1082" priority="346" operator="containsText" text="х">
      <formula>NOT(ISERROR(SEARCH("х",O31)))</formula>
    </cfRule>
    <cfRule type="containsText" dxfId="1081" priority="347" operator="containsText" text="!">
      <formula>NOT(ISERROR(SEARCH("!",O31)))</formula>
    </cfRule>
    <cfRule type="colorScale" priority="348">
      <colorScale>
        <cfvo type="min"/>
        <cfvo type="max"/>
        <color rgb="FF92D050"/>
        <color rgb="FF92D050"/>
      </colorScale>
    </cfRule>
  </conditionalFormatting>
  <conditionalFormatting sqref="V31">
    <cfRule type="cellIs" dxfId="1080" priority="322" stopIfTrue="1" operator="equal">
      <formula>0</formula>
    </cfRule>
  </conditionalFormatting>
  <conditionalFormatting sqref="V31">
    <cfRule type="cellIs" dxfId="1079" priority="321" stopIfTrue="1" operator="greaterThan">
      <formula>0</formula>
    </cfRule>
  </conditionalFormatting>
  <conditionalFormatting sqref="S31:U31">
    <cfRule type="containsText" dxfId="1078" priority="318" operator="containsText" text="х">
      <formula>NOT(ISERROR(SEARCH("х",S31)))</formula>
    </cfRule>
    <cfRule type="containsText" dxfId="1077" priority="319" operator="containsText" text="!">
      <formula>NOT(ISERROR(SEARCH("!",S31)))</formula>
    </cfRule>
    <cfRule type="colorScale" priority="320">
      <colorScale>
        <cfvo type="min"/>
        <cfvo type="max"/>
        <color rgb="FF92D050"/>
        <color rgb="FF92D050"/>
      </colorScale>
    </cfRule>
  </conditionalFormatting>
  <conditionalFormatting sqref="S31:U31">
    <cfRule type="containsText" dxfId="1076" priority="315" operator="containsText" text="х">
      <formula>NOT(ISERROR(SEARCH("х",S31)))</formula>
    </cfRule>
    <cfRule type="containsText" dxfId="1075" priority="316" operator="containsText" text="!">
      <formula>NOT(ISERROR(SEARCH("!",S31)))</formula>
    </cfRule>
    <cfRule type="colorScale" priority="317">
      <colorScale>
        <cfvo type="min"/>
        <cfvo type="max"/>
        <color rgb="FF92D050"/>
        <color rgb="FF92D050"/>
      </colorScale>
    </cfRule>
  </conditionalFormatting>
  <conditionalFormatting sqref="S31:U31">
    <cfRule type="containsText" dxfId="1074" priority="323" operator="containsText" text="х">
      <formula>NOT(ISERROR(SEARCH("х",S31)))</formula>
    </cfRule>
    <cfRule type="containsText" dxfId="1073" priority="324" operator="containsText" text="!">
      <formula>NOT(ISERROR(SEARCH("!",S31)))</formula>
    </cfRule>
    <cfRule type="colorScale" priority="325">
      <colorScale>
        <cfvo type="min"/>
        <cfvo type="max"/>
        <color rgb="FF92D050"/>
        <color rgb="FF92D050"/>
      </colorScale>
    </cfRule>
  </conditionalFormatting>
  <conditionalFormatting sqref="W32">
    <cfRule type="cellIs" dxfId="1072" priority="308" stopIfTrue="1" operator="greaterThan">
      <formula>0</formula>
    </cfRule>
  </conditionalFormatting>
  <conditionalFormatting sqref="N32 R32 W32">
    <cfRule type="cellIs" dxfId="1071" priority="307" stopIfTrue="1" operator="equal">
      <formula>0</formula>
    </cfRule>
  </conditionalFormatting>
  <conditionalFormatting sqref="W32">
    <cfRule type="cellIs" dxfId="1070" priority="306" stopIfTrue="1" operator="equal">
      <formula>0</formula>
    </cfRule>
  </conditionalFormatting>
  <conditionalFormatting sqref="R32 N32">
    <cfRule type="cellIs" dxfId="1069" priority="305" stopIfTrue="1" operator="greaterThan">
      <formula>0</formula>
    </cfRule>
  </conditionalFormatting>
  <conditionalFormatting sqref="W32">
    <cfRule type="cellIs" dxfId="1068" priority="304" stopIfTrue="1" operator="greaterThan">
      <formula>0</formula>
    </cfRule>
  </conditionalFormatting>
  <conditionalFormatting sqref="K32:M32">
    <cfRule type="containsText" dxfId="1067" priority="301" operator="containsText" text="х">
      <formula>NOT(ISERROR(SEARCH("х",K32)))</formula>
    </cfRule>
    <cfRule type="containsText" dxfId="1066" priority="302" operator="containsText" text="!">
      <formula>NOT(ISERROR(SEARCH("!",K32)))</formula>
    </cfRule>
    <cfRule type="colorScale" priority="303">
      <colorScale>
        <cfvo type="min"/>
        <cfvo type="max"/>
        <color rgb="FF92D050"/>
        <color rgb="FF92D050"/>
      </colorScale>
    </cfRule>
  </conditionalFormatting>
  <conditionalFormatting sqref="O32:Q32">
    <cfRule type="containsText" dxfId="1065" priority="298" operator="containsText" text="х">
      <formula>NOT(ISERROR(SEARCH("х",O32)))</formula>
    </cfRule>
    <cfRule type="containsText" dxfId="1064" priority="299" operator="containsText" text="!">
      <formula>NOT(ISERROR(SEARCH("!",O32)))</formula>
    </cfRule>
    <cfRule type="colorScale" priority="300">
      <colorScale>
        <cfvo type="min"/>
        <cfvo type="max"/>
        <color rgb="FF92D050"/>
        <color rgb="FF92D050"/>
      </colorScale>
    </cfRule>
  </conditionalFormatting>
  <conditionalFormatting sqref="K32:M32">
    <cfRule type="containsText" dxfId="1063" priority="295" operator="containsText" text="х">
      <formula>NOT(ISERROR(SEARCH("х",K32)))</formula>
    </cfRule>
    <cfRule type="containsText" dxfId="1062" priority="296" operator="containsText" text="!">
      <formula>NOT(ISERROR(SEARCH("!",K32)))</formula>
    </cfRule>
    <cfRule type="colorScale" priority="297">
      <colorScale>
        <cfvo type="min"/>
        <cfvo type="max"/>
        <color rgb="FF92D050"/>
        <color rgb="FF92D050"/>
      </colorScale>
    </cfRule>
  </conditionalFormatting>
  <conditionalFormatting sqref="O32:Q32">
    <cfRule type="containsText" dxfId="1061" priority="292" operator="containsText" text="х">
      <formula>NOT(ISERROR(SEARCH("х",O32)))</formula>
    </cfRule>
    <cfRule type="containsText" dxfId="1060" priority="293" operator="containsText" text="!">
      <formula>NOT(ISERROR(SEARCH("!",O32)))</formula>
    </cfRule>
    <cfRule type="colorScale" priority="294">
      <colorScale>
        <cfvo type="min"/>
        <cfvo type="max"/>
        <color rgb="FF92D050"/>
        <color rgb="FF92D050"/>
      </colorScale>
    </cfRule>
  </conditionalFormatting>
  <conditionalFormatting sqref="K32:M32">
    <cfRule type="containsText" dxfId="1059" priority="309" operator="containsText" text="х">
      <formula>NOT(ISERROR(SEARCH("х",K32)))</formula>
    </cfRule>
    <cfRule type="containsText" dxfId="1058" priority="310" operator="containsText" text="!">
      <formula>NOT(ISERROR(SEARCH("!",K32)))</formula>
    </cfRule>
    <cfRule type="colorScale" priority="311">
      <colorScale>
        <cfvo type="min"/>
        <cfvo type="max"/>
        <color rgb="FF92D050"/>
        <color rgb="FF92D050"/>
      </colorScale>
    </cfRule>
  </conditionalFormatting>
  <conditionalFormatting sqref="O32:Q32">
    <cfRule type="containsText" dxfId="1057" priority="312" operator="containsText" text="х">
      <formula>NOT(ISERROR(SEARCH("х",O32)))</formula>
    </cfRule>
    <cfRule type="containsText" dxfId="1056" priority="313" operator="containsText" text="!">
      <formula>NOT(ISERROR(SEARCH("!",O32)))</formula>
    </cfRule>
    <cfRule type="colorScale" priority="314">
      <colorScale>
        <cfvo type="min"/>
        <cfvo type="max"/>
        <color rgb="FF92D050"/>
        <color rgb="FF92D050"/>
      </colorScale>
    </cfRule>
  </conditionalFormatting>
  <conditionalFormatting sqref="V32">
    <cfRule type="cellIs" dxfId="1055" priority="288" stopIfTrue="1" operator="equal">
      <formula>0</formula>
    </cfRule>
  </conditionalFormatting>
  <conditionalFormatting sqref="V32">
    <cfRule type="cellIs" dxfId="1054" priority="287" stopIfTrue="1" operator="greaterThan">
      <formula>0</formula>
    </cfRule>
  </conditionalFormatting>
  <conditionalFormatting sqref="S32:U32">
    <cfRule type="containsText" dxfId="1053" priority="284" operator="containsText" text="х">
      <formula>NOT(ISERROR(SEARCH("х",S32)))</formula>
    </cfRule>
    <cfRule type="containsText" dxfId="1052" priority="285" operator="containsText" text="!">
      <formula>NOT(ISERROR(SEARCH("!",S32)))</formula>
    </cfRule>
    <cfRule type="colorScale" priority="286">
      <colorScale>
        <cfvo type="min"/>
        <cfvo type="max"/>
        <color rgb="FF92D050"/>
        <color rgb="FF92D050"/>
      </colorScale>
    </cfRule>
  </conditionalFormatting>
  <conditionalFormatting sqref="S32:U32">
    <cfRule type="containsText" dxfId="1051" priority="281" operator="containsText" text="х">
      <formula>NOT(ISERROR(SEARCH("х",S32)))</formula>
    </cfRule>
    <cfRule type="containsText" dxfId="1050" priority="282" operator="containsText" text="!">
      <formula>NOT(ISERROR(SEARCH("!",S32)))</formula>
    </cfRule>
    <cfRule type="colorScale" priority="283">
      <colorScale>
        <cfvo type="min"/>
        <cfvo type="max"/>
        <color rgb="FF92D050"/>
        <color rgb="FF92D050"/>
      </colorScale>
    </cfRule>
  </conditionalFormatting>
  <conditionalFormatting sqref="S32:U32">
    <cfRule type="containsText" dxfId="1049" priority="289" operator="containsText" text="х">
      <formula>NOT(ISERROR(SEARCH("х",S32)))</formula>
    </cfRule>
    <cfRule type="containsText" dxfId="1048" priority="290" operator="containsText" text="!">
      <formula>NOT(ISERROR(SEARCH("!",S32)))</formula>
    </cfRule>
    <cfRule type="colorScale" priority="291">
      <colorScale>
        <cfvo type="min"/>
        <cfvo type="max"/>
        <color rgb="FF92D050"/>
        <color rgb="FF92D050"/>
      </colorScale>
    </cfRule>
  </conditionalFormatting>
  <conditionalFormatting sqref="W35">
    <cfRule type="cellIs" dxfId="1047" priority="240" stopIfTrue="1" operator="greaterThan">
      <formula>0</formula>
    </cfRule>
  </conditionalFormatting>
  <conditionalFormatting sqref="N35 R35 W35">
    <cfRule type="cellIs" dxfId="1046" priority="239" stopIfTrue="1" operator="equal">
      <formula>0</formula>
    </cfRule>
  </conditionalFormatting>
  <conditionalFormatting sqref="W35">
    <cfRule type="cellIs" dxfId="1045" priority="238" stopIfTrue="1" operator="equal">
      <formula>0</formula>
    </cfRule>
  </conditionalFormatting>
  <conditionalFormatting sqref="R35 N35">
    <cfRule type="cellIs" dxfId="1044" priority="237" stopIfTrue="1" operator="greaterThan">
      <formula>0</formula>
    </cfRule>
  </conditionalFormatting>
  <conditionalFormatting sqref="W35">
    <cfRule type="cellIs" dxfId="1043" priority="236" stopIfTrue="1" operator="greaterThan">
      <formula>0</formula>
    </cfRule>
  </conditionalFormatting>
  <conditionalFormatting sqref="K35:M35">
    <cfRule type="containsText" dxfId="1042" priority="233" operator="containsText" text="х">
      <formula>NOT(ISERROR(SEARCH("х",K35)))</formula>
    </cfRule>
    <cfRule type="containsText" dxfId="1041" priority="234" operator="containsText" text="!">
      <formula>NOT(ISERROR(SEARCH("!",K35)))</formula>
    </cfRule>
    <cfRule type="colorScale" priority="235">
      <colorScale>
        <cfvo type="min"/>
        <cfvo type="max"/>
        <color rgb="FF92D050"/>
        <color rgb="FF92D050"/>
      </colorScale>
    </cfRule>
  </conditionalFormatting>
  <conditionalFormatting sqref="O35:Q35">
    <cfRule type="containsText" dxfId="1040" priority="230" operator="containsText" text="х">
      <formula>NOT(ISERROR(SEARCH("х",O35)))</formula>
    </cfRule>
    <cfRule type="containsText" dxfId="1039" priority="231" operator="containsText" text="!">
      <formula>NOT(ISERROR(SEARCH("!",O35)))</formula>
    </cfRule>
    <cfRule type="colorScale" priority="232">
      <colorScale>
        <cfvo type="min"/>
        <cfvo type="max"/>
        <color rgb="FF92D050"/>
        <color rgb="FF92D050"/>
      </colorScale>
    </cfRule>
  </conditionalFormatting>
  <conditionalFormatting sqref="K35:M35">
    <cfRule type="containsText" dxfId="1038" priority="227" operator="containsText" text="х">
      <formula>NOT(ISERROR(SEARCH("х",K35)))</formula>
    </cfRule>
    <cfRule type="containsText" dxfId="1037" priority="228" operator="containsText" text="!">
      <formula>NOT(ISERROR(SEARCH("!",K35)))</formula>
    </cfRule>
    <cfRule type="colorScale" priority="229">
      <colorScale>
        <cfvo type="min"/>
        <cfvo type="max"/>
        <color rgb="FF92D050"/>
        <color rgb="FF92D050"/>
      </colorScale>
    </cfRule>
  </conditionalFormatting>
  <conditionalFormatting sqref="O35:Q35">
    <cfRule type="containsText" dxfId="1036" priority="224" operator="containsText" text="х">
      <formula>NOT(ISERROR(SEARCH("х",O35)))</formula>
    </cfRule>
    <cfRule type="containsText" dxfId="1035" priority="225" operator="containsText" text="!">
      <formula>NOT(ISERROR(SEARCH("!",O35)))</formula>
    </cfRule>
    <cfRule type="colorScale" priority="226">
      <colorScale>
        <cfvo type="min"/>
        <cfvo type="max"/>
        <color rgb="FF92D050"/>
        <color rgb="FF92D050"/>
      </colorScale>
    </cfRule>
  </conditionalFormatting>
  <conditionalFormatting sqref="K35:M35">
    <cfRule type="containsText" dxfId="1034" priority="241" operator="containsText" text="х">
      <formula>NOT(ISERROR(SEARCH("х",K35)))</formula>
    </cfRule>
    <cfRule type="containsText" dxfId="1033" priority="242" operator="containsText" text="!">
      <formula>NOT(ISERROR(SEARCH("!",K35)))</formula>
    </cfRule>
    <cfRule type="colorScale" priority="243">
      <colorScale>
        <cfvo type="min"/>
        <cfvo type="max"/>
        <color rgb="FF92D050"/>
        <color rgb="FF92D050"/>
      </colorScale>
    </cfRule>
  </conditionalFormatting>
  <conditionalFormatting sqref="O35:Q35">
    <cfRule type="containsText" dxfId="1032" priority="244" operator="containsText" text="х">
      <formula>NOT(ISERROR(SEARCH("х",O35)))</formula>
    </cfRule>
    <cfRule type="containsText" dxfId="1031" priority="245" operator="containsText" text="!">
      <formula>NOT(ISERROR(SEARCH("!",O35)))</formula>
    </cfRule>
    <cfRule type="colorScale" priority="246">
      <colorScale>
        <cfvo type="min"/>
        <cfvo type="max"/>
        <color rgb="FF92D050"/>
        <color rgb="FF92D050"/>
      </colorScale>
    </cfRule>
  </conditionalFormatting>
  <conditionalFormatting sqref="V35">
    <cfRule type="cellIs" dxfId="1030" priority="220" stopIfTrue="1" operator="equal">
      <formula>0</formula>
    </cfRule>
  </conditionalFormatting>
  <conditionalFormatting sqref="V35">
    <cfRule type="cellIs" dxfId="1029" priority="219" stopIfTrue="1" operator="greaterThan">
      <formula>0</formula>
    </cfRule>
  </conditionalFormatting>
  <conditionalFormatting sqref="S35:U35">
    <cfRule type="containsText" dxfId="1028" priority="216" operator="containsText" text="х">
      <formula>NOT(ISERROR(SEARCH("х",S35)))</formula>
    </cfRule>
    <cfRule type="containsText" dxfId="1027" priority="217" operator="containsText" text="!">
      <formula>NOT(ISERROR(SEARCH("!",S35)))</formula>
    </cfRule>
    <cfRule type="colorScale" priority="218">
      <colorScale>
        <cfvo type="min"/>
        <cfvo type="max"/>
        <color rgb="FF92D050"/>
        <color rgb="FF92D050"/>
      </colorScale>
    </cfRule>
  </conditionalFormatting>
  <conditionalFormatting sqref="S35:U35">
    <cfRule type="containsText" dxfId="1026" priority="213" operator="containsText" text="х">
      <formula>NOT(ISERROR(SEARCH("х",S35)))</formula>
    </cfRule>
    <cfRule type="containsText" dxfId="1025" priority="214" operator="containsText" text="!">
      <formula>NOT(ISERROR(SEARCH("!",S35)))</formula>
    </cfRule>
    <cfRule type="colorScale" priority="215">
      <colorScale>
        <cfvo type="min"/>
        <cfvo type="max"/>
        <color rgb="FF92D050"/>
        <color rgb="FF92D050"/>
      </colorScale>
    </cfRule>
  </conditionalFormatting>
  <conditionalFormatting sqref="S35:U35">
    <cfRule type="containsText" dxfId="1024" priority="221" operator="containsText" text="х">
      <formula>NOT(ISERROR(SEARCH("х",S35)))</formula>
    </cfRule>
    <cfRule type="containsText" dxfId="1023" priority="222" operator="containsText" text="!">
      <formula>NOT(ISERROR(SEARCH("!",S35)))</formula>
    </cfRule>
    <cfRule type="colorScale" priority="223">
      <colorScale>
        <cfvo type="min"/>
        <cfvo type="max"/>
        <color rgb="FF92D050"/>
        <color rgb="FF92D050"/>
      </colorScale>
    </cfRule>
  </conditionalFormatting>
  <conditionalFormatting sqref="W34">
    <cfRule type="cellIs" dxfId="1022" priority="206" stopIfTrue="1" operator="greaterThan">
      <formula>0</formula>
    </cfRule>
  </conditionalFormatting>
  <conditionalFormatting sqref="N34 R34 W34">
    <cfRule type="cellIs" dxfId="1021" priority="205" stopIfTrue="1" operator="equal">
      <formula>0</formula>
    </cfRule>
  </conditionalFormatting>
  <conditionalFormatting sqref="W34">
    <cfRule type="cellIs" dxfId="1020" priority="204" stopIfTrue="1" operator="equal">
      <formula>0</formula>
    </cfRule>
  </conditionalFormatting>
  <conditionalFormatting sqref="R34 N34">
    <cfRule type="cellIs" dxfId="1019" priority="203" stopIfTrue="1" operator="greaterThan">
      <formula>0</formula>
    </cfRule>
  </conditionalFormatting>
  <conditionalFormatting sqref="W34">
    <cfRule type="cellIs" dxfId="1018" priority="202" stopIfTrue="1" operator="greaterThan">
      <formula>0</formula>
    </cfRule>
  </conditionalFormatting>
  <conditionalFormatting sqref="K34:M34">
    <cfRule type="containsText" dxfId="1017" priority="199" operator="containsText" text="х">
      <formula>NOT(ISERROR(SEARCH("х",K34)))</formula>
    </cfRule>
    <cfRule type="containsText" dxfId="1016" priority="200" operator="containsText" text="!">
      <formula>NOT(ISERROR(SEARCH("!",K34)))</formula>
    </cfRule>
    <cfRule type="colorScale" priority="201">
      <colorScale>
        <cfvo type="min"/>
        <cfvo type="max"/>
        <color rgb="FF92D050"/>
        <color rgb="FF92D050"/>
      </colorScale>
    </cfRule>
  </conditionalFormatting>
  <conditionalFormatting sqref="O34:Q34">
    <cfRule type="containsText" dxfId="1015" priority="196" operator="containsText" text="х">
      <formula>NOT(ISERROR(SEARCH("х",O34)))</formula>
    </cfRule>
    <cfRule type="containsText" dxfId="1014" priority="197" operator="containsText" text="!">
      <formula>NOT(ISERROR(SEARCH("!",O34)))</formula>
    </cfRule>
    <cfRule type="colorScale" priority="198">
      <colorScale>
        <cfvo type="min"/>
        <cfvo type="max"/>
        <color rgb="FF92D050"/>
        <color rgb="FF92D050"/>
      </colorScale>
    </cfRule>
  </conditionalFormatting>
  <conditionalFormatting sqref="K34:M34">
    <cfRule type="containsText" dxfId="1013" priority="193" operator="containsText" text="х">
      <formula>NOT(ISERROR(SEARCH("х",K34)))</formula>
    </cfRule>
    <cfRule type="containsText" dxfId="1012" priority="194" operator="containsText" text="!">
      <formula>NOT(ISERROR(SEARCH("!",K34)))</formula>
    </cfRule>
    <cfRule type="colorScale" priority="195">
      <colorScale>
        <cfvo type="min"/>
        <cfvo type="max"/>
        <color rgb="FF92D050"/>
        <color rgb="FF92D050"/>
      </colorScale>
    </cfRule>
  </conditionalFormatting>
  <conditionalFormatting sqref="O34:Q34">
    <cfRule type="containsText" dxfId="1011" priority="190" operator="containsText" text="х">
      <formula>NOT(ISERROR(SEARCH("х",O34)))</formula>
    </cfRule>
    <cfRule type="containsText" dxfId="1010" priority="191" operator="containsText" text="!">
      <formula>NOT(ISERROR(SEARCH("!",O34)))</formula>
    </cfRule>
    <cfRule type="colorScale" priority="192">
      <colorScale>
        <cfvo type="min"/>
        <cfvo type="max"/>
        <color rgb="FF92D050"/>
        <color rgb="FF92D050"/>
      </colorScale>
    </cfRule>
  </conditionalFormatting>
  <conditionalFormatting sqref="K34:M34">
    <cfRule type="containsText" dxfId="1009" priority="207" operator="containsText" text="х">
      <formula>NOT(ISERROR(SEARCH("х",K34)))</formula>
    </cfRule>
    <cfRule type="containsText" dxfId="1008" priority="208" operator="containsText" text="!">
      <formula>NOT(ISERROR(SEARCH("!",K34)))</formula>
    </cfRule>
    <cfRule type="colorScale" priority="209">
      <colorScale>
        <cfvo type="min"/>
        <cfvo type="max"/>
        <color rgb="FF92D050"/>
        <color rgb="FF92D050"/>
      </colorScale>
    </cfRule>
  </conditionalFormatting>
  <conditionalFormatting sqref="O34:Q34">
    <cfRule type="containsText" dxfId="1007" priority="210" operator="containsText" text="х">
      <formula>NOT(ISERROR(SEARCH("х",O34)))</formula>
    </cfRule>
    <cfRule type="containsText" dxfId="1006" priority="211" operator="containsText" text="!">
      <formula>NOT(ISERROR(SEARCH("!",O34)))</formula>
    </cfRule>
    <cfRule type="colorScale" priority="212">
      <colorScale>
        <cfvo type="min"/>
        <cfvo type="max"/>
        <color rgb="FF92D050"/>
        <color rgb="FF92D050"/>
      </colorScale>
    </cfRule>
  </conditionalFormatting>
  <conditionalFormatting sqref="V34">
    <cfRule type="cellIs" dxfId="1005" priority="186" stopIfTrue="1" operator="equal">
      <formula>0</formula>
    </cfRule>
  </conditionalFormatting>
  <conditionalFormatting sqref="V34">
    <cfRule type="cellIs" dxfId="1004" priority="185" stopIfTrue="1" operator="greaterThan">
      <formula>0</formula>
    </cfRule>
  </conditionalFormatting>
  <conditionalFormatting sqref="S34:U34">
    <cfRule type="containsText" dxfId="1003" priority="182" operator="containsText" text="х">
      <formula>NOT(ISERROR(SEARCH("х",S34)))</formula>
    </cfRule>
    <cfRule type="containsText" dxfId="1002" priority="183" operator="containsText" text="!">
      <formula>NOT(ISERROR(SEARCH("!",S34)))</formula>
    </cfRule>
    <cfRule type="colorScale" priority="184">
      <colorScale>
        <cfvo type="min"/>
        <cfvo type="max"/>
        <color rgb="FF92D050"/>
        <color rgb="FF92D050"/>
      </colorScale>
    </cfRule>
  </conditionalFormatting>
  <conditionalFormatting sqref="S34:U34">
    <cfRule type="containsText" dxfId="1001" priority="179" operator="containsText" text="х">
      <formula>NOT(ISERROR(SEARCH("х",S34)))</formula>
    </cfRule>
    <cfRule type="containsText" dxfId="1000" priority="180" operator="containsText" text="!">
      <formula>NOT(ISERROR(SEARCH("!",S34)))</formula>
    </cfRule>
    <cfRule type="colorScale" priority="181">
      <colorScale>
        <cfvo type="min"/>
        <cfvo type="max"/>
        <color rgb="FF92D050"/>
        <color rgb="FF92D050"/>
      </colorScale>
    </cfRule>
  </conditionalFormatting>
  <conditionalFormatting sqref="S34:U34">
    <cfRule type="containsText" dxfId="999" priority="187" operator="containsText" text="х">
      <formula>NOT(ISERROR(SEARCH("х",S34)))</formula>
    </cfRule>
    <cfRule type="containsText" dxfId="998" priority="188" operator="containsText" text="!">
      <formula>NOT(ISERROR(SEARCH("!",S34)))</formula>
    </cfRule>
    <cfRule type="colorScale" priority="189">
      <colorScale>
        <cfvo type="min"/>
        <cfvo type="max"/>
        <color rgb="FF92D050"/>
        <color rgb="FF92D050"/>
      </colorScale>
    </cfRule>
  </conditionalFormatting>
  <conditionalFormatting sqref="W10">
    <cfRule type="cellIs" dxfId="997" priority="104" stopIfTrue="1" operator="greaterThan">
      <formula>0</formula>
    </cfRule>
  </conditionalFormatting>
  <conditionalFormatting sqref="N10 R10 W10">
    <cfRule type="cellIs" dxfId="996" priority="103" stopIfTrue="1" operator="equal">
      <formula>0</formula>
    </cfRule>
  </conditionalFormatting>
  <conditionalFormatting sqref="W10">
    <cfRule type="cellIs" dxfId="995" priority="102" stopIfTrue="1" operator="equal">
      <formula>0</formula>
    </cfRule>
  </conditionalFormatting>
  <conditionalFormatting sqref="R10 N10">
    <cfRule type="cellIs" dxfId="994" priority="101" stopIfTrue="1" operator="greaterThan">
      <formula>0</formula>
    </cfRule>
  </conditionalFormatting>
  <conditionalFormatting sqref="W10">
    <cfRule type="cellIs" dxfId="993" priority="100" stopIfTrue="1" operator="greaterThan">
      <formula>0</formula>
    </cfRule>
  </conditionalFormatting>
  <conditionalFormatting sqref="K10:M10">
    <cfRule type="containsText" dxfId="992" priority="97" operator="containsText" text="х">
      <formula>NOT(ISERROR(SEARCH("х",K10)))</formula>
    </cfRule>
    <cfRule type="containsText" dxfId="991" priority="98" operator="containsText" text="!">
      <formula>NOT(ISERROR(SEARCH("!",K10)))</formula>
    </cfRule>
    <cfRule type="colorScale" priority="99">
      <colorScale>
        <cfvo type="min"/>
        <cfvo type="max"/>
        <color rgb="FF92D050"/>
        <color rgb="FF92D050"/>
      </colorScale>
    </cfRule>
  </conditionalFormatting>
  <conditionalFormatting sqref="O10:Q10">
    <cfRule type="containsText" dxfId="990" priority="94" operator="containsText" text="х">
      <formula>NOT(ISERROR(SEARCH("х",O10)))</formula>
    </cfRule>
    <cfRule type="containsText" dxfId="989" priority="95" operator="containsText" text="!">
      <formula>NOT(ISERROR(SEARCH("!",O10)))</formula>
    </cfRule>
    <cfRule type="colorScale" priority="96">
      <colorScale>
        <cfvo type="min"/>
        <cfvo type="max"/>
        <color rgb="FF92D050"/>
        <color rgb="FF92D050"/>
      </colorScale>
    </cfRule>
  </conditionalFormatting>
  <conditionalFormatting sqref="K10:M10">
    <cfRule type="containsText" dxfId="988" priority="91" operator="containsText" text="х">
      <formula>NOT(ISERROR(SEARCH("х",K10)))</formula>
    </cfRule>
    <cfRule type="containsText" dxfId="987" priority="92" operator="containsText" text="!">
      <formula>NOT(ISERROR(SEARCH("!",K10)))</formula>
    </cfRule>
    <cfRule type="colorScale" priority="93">
      <colorScale>
        <cfvo type="min"/>
        <cfvo type="max"/>
        <color rgb="FF92D050"/>
        <color rgb="FF92D050"/>
      </colorScale>
    </cfRule>
  </conditionalFormatting>
  <conditionalFormatting sqref="O10:Q10">
    <cfRule type="containsText" dxfId="986" priority="88" operator="containsText" text="х">
      <formula>NOT(ISERROR(SEARCH("х",O10)))</formula>
    </cfRule>
    <cfRule type="containsText" dxfId="985" priority="89" operator="containsText" text="!">
      <formula>NOT(ISERROR(SEARCH("!",O10)))</formula>
    </cfRule>
    <cfRule type="colorScale" priority="90">
      <colorScale>
        <cfvo type="min"/>
        <cfvo type="max"/>
        <color rgb="FF92D050"/>
        <color rgb="FF92D050"/>
      </colorScale>
    </cfRule>
  </conditionalFormatting>
  <conditionalFormatting sqref="K10:M10">
    <cfRule type="containsText" dxfId="984" priority="105" operator="containsText" text="х">
      <formula>NOT(ISERROR(SEARCH("х",K10)))</formula>
    </cfRule>
    <cfRule type="containsText" dxfId="983" priority="106" operator="containsText" text="!">
      <formula>NOT(ISERROR(SEARCH("!",K10)))</formula>
    </cfRule>
    <cfRule type="colorScale" priority="107">
      <colorScale>
        <cfvo type="min"/>
        <cfvo type="max"/>
        <color rgb="FF92D050"/>
        <color rgb="FF92D050"/>
      </colorScale>
    </cfRule>
  </conditionalFormatting>
  <conditionalFormatting sqref="O10:Q10">
    <cfRule type="containsText" dxfId="982" priority="108" operator="containsText" text="х">
      <formula>NOT(ISERROR(SEARCH("х",O10)))</formula>
    </cfRule>
    <cfRule type="containsText" dxfId="981" priority="109" operator="containsText" text="!">
      <formula>NOT(ISERROR(SEARCH("!",O10)))</formula>
    </cfRule>
    <cfRule type="colorScale" priority="110">
      <colorScale>
        <cfvo type="min"/>
        <cfvo type="max"/>
        <color rgb="FF92D050"/>
        <color rgb="FF92D050"/>
      </colorScale>
    </cfRule>
  </conditionalFormatting>
  <conditionalFormatting sqref="V10">
    <cfRule type="cellIs" dxfId="980" priority="84" stopIfTrue="1" operator="equal">
      <formula>0</formula>
    </cfRule>
  </conditionalFormatting>
  <conditionalFormatting sqref="V10">
    <cfRule type="cellIs" dxfId="979" priority="83" stopIfTrue="1" operator="greaterThan">
      <formula>0</formula>
    </cfRule>
  </conditionalFormatting>
  <conditionalFormatting sqref="S10:U10">
    <cfRule type="containsText" dxfId="978" priority="80" operator="containsText" text="х">
      <formula>NOT(ISERROR(SEARCH("х",S10)))</formula>
    </cfRule>
    <cfRule type="containsText" dxfId="977" priority="81" operator="containsText" text="!">
      <formula>NOT(ISERROR(SEARCH("!",S10)))</formula>
    </cfRule>
    <cfRule type="colorScale" priority="82">
      <colorScale>
        <cfvo type="min"/>
        <cfvo type="max"/>
        <color rgb="FF92D050"/>
        <color rgb="FF92D050"/>
      </colorScale>
    </cfRule>
  </conditionalFormatting>
  <conditionalFormatting sqref="S10:U10">
    <cfRule type="containsText" dxfId="976" priority="77" operator="containsText" text="х">
      <formula>NOT(ISERROR(SEARCH("х",S10)))</formula>
    </cfRule>
    <cfRule type="containsText" dxfId="975" priority="78" operator="containsText" text="!">
      <formula>NOT(ISERROR(SEARCH("!",S10)))</formula>
    </cfRule>
    <cfRule type="colorScale" priority="79">
      <colorScale>
        <cfvo type="min"/>
        <cfvo type="max"/>
        <color rgb="FF92D050"/>
        <color rgb="FF92D050"/>
      </colorScale>
    </cfRule>
  </conditionalFormatting>
  <conditionalFormatting sqref="S10:U10">
    <cfRule type="containsText" dxfId="974" priority="85" operator="containsText" text="х">
      <formula>NOT(ISERROR(SEARCH("х",S10)))</formula>
    </cfRule>
    <cfRule type="containsText" dxfId="973" priority="86" operator="containsText" text="!">
      <formula>NOT(ISERROR(SEARCH("!",S10)))</formula>
    </cfRule>
    <cfRule type="colorScale" priority="87">
      <colorScale>
        <cfvo type="min"/>
        <cfvo type="max"/>
        <color rgb="FF92D050"/>
        <color rgb="FF92D050"/>
      </colorScale>
    </cfRule>
  </conditionalFormatting>
  <conditionalFormatting sqref="K36:M36">
    <cfRule type="containsText" dxfId="972" priority="63" operator="containsText" text="х">
      <formula>NOT(ISERROR(SEARCH("х",K36)))</formula>
    </cfRule>
    <cfRule type="containsText" dxfId="971" priority="64" operator="containsText" text="!">
      <formula>NOT(ISERROR(SEARCH("!",K36)))</formula>
    </cfRule>
    <cfRule type="colorScale" priority="65">
      <colorScale>
        <cfvo type="min"/>
        <cfvo type="max"/>
        <color rgb="FF92D050"/>
        <color rgb="FF92D050"/>
      </colorScale>
    </cfRule>
  </conditionalFormatting>
  <conditionalFormatting sqref="O36:Q36">
    <cfRule type="containsText" dxfId="970" priority="60" operator="containsText" text="х">
      <formula>NOT(ISERROR(SEARCH("х",O36)))</formula>
    </cfRule>
    <cfRule type="containsText" dxfId="969" priority="61" operator="containsText" text="!">
      <formula>NOT(ISERROR(SEARCH("!",O36)))</formula>
    </cfRule>
    <cfRule type="colorScale" priority="62">
      <colorScale>
        <cfvo type="min"/>
        <cfvo type="max"/>
        <color rgb="FF92D050"/>
        <color rgb="FF92D050"/>
      </colorScale>
    </cfRule>
  </conditionalFormatting>
  <conditionalFormatting sqref="S36:U36">
    <cfRule type="containsText" dxfId="968" priority="46" operator="containsText" text="х">
      <formula>NOT(ISERROR(SEARCH("х",S36)))</formula>
    </cfRule>
    <cfRule type="containsText" dxfId="967" priority="47" operator="containsText" text="!">
      <formula>NOT(ISERROR(SEARCH("!",S36)))</formula>
    </cfRule>
    <cfRule type="colorScale" priority="48">
      <colorScale>
        <cfvo type="min"/>
        <cfvo type="max"/>
        <color rgb="FF92D050"/>
        <color rgb="FF92D050"/>
      </colorScale>
    </cfRule>
  </conditionalFormatting>
  <conditionalFormatting sqref="Q2">
    <cfRule type="cellIs" dxfId="966" priority="8" stopIfTrue="1" operator="greaterThan">
      <formula>0</formula>
    </cfRule>
  </conditionalFormatting>
  <conditionalFormatting sqref="Q2">
    <cfRule type="cellIs" dxfId="965" priority="7" stopIfTrue="1" operator="equal">
      <formula>0</formula>
    </cfRule>
  </conditionalFormatting>
  <conditionalFormatting sqref="U2">
    <cfRule type="cellIs" dxfId="964" priority="6" stopIfTrue="1" operator="greaterThan">
      <formula>0</formula>
    </cfRule>
  </conditionalFormatting>
  <conditionalFormatting sqref="U2">
    <cfRule type="cellIs" dxfId="963" priority="5" stopIfTrue="1" operator="equal">
      <formula>0</formula>
    </cfRule>
  </conditionalFormatting>
  <conditionalFormatting sqref="Q1">
    <cfRule type="cellIs" dxfId="962" priority="4" stopIfTrue="1" operator="greaterThan">
      <formula>0</formula>
    </cfRule>
  </conditionalFormatting>
  <conditionalFormatting sqref="Q1">
    <cfRule type="cellIs" dxfId="961" priority="3" stopIfTrue="1" operator="equal">
      <formula>0</formula>
    </cfRule>
  </conditionalFormatting>
  <conditionalFormatting sqref="U1">
    <cfRule type="cellIs" dxfId="960" priority="2" stopIfTrue="1" operator="greaterThan">
      <formula>0</formula>
    </cfRule>
  </conditionalFormatting>
  <conditionalFormatting sqref="U1">
    <cfRule type="cellIs" dxfId="959" priority="1" stopIfTrue="1" operator="equal">
      <formula>0</formula>
    </cfRule>
  </conditionalFormatting>
  <pageMargins left="0.51181102362204722" right="0.31496062992125984" top="0.55118110236220474" bottom="0.74803149606299213" header="0.31496062992125984" footer="0.31496062992125984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9"/>
  <sheetViews>
    <sheetView topLeftCell="C9" zoomScale="120" zoomScaleNormal="120" zoomScaleSheetLayoutView="100" workbookViewId="0">
      <selection activeCell="C27" sqref="A27:XFD27"/>
    </sheetView>
  </sheetViews>
  <sheetFormatPr defaultRowHeight="12.75" x14ac:dyDescent="0.2"/>
  <cols>
    <col min="1" max="1" width="4.7109375" style="58" customWidth="1"/>
    <col min="2" max="2" width="4.7109375" style="17" hidden="1" customWidth="1"/>
    <col min="3" max="3" width="21.7109375" style="29" customWidth="1"/>
    <col min="4" max="4" width="4.28515625" style="25" customWidth="1"/>
    <col min="5" max="5" width="0.140625" style="30" customWidth="1"/>
    <col min="6" max="6" width="6.5703125" style="28" customWidth="1"/>
    <col min="7" max="7" width="7.7109375" style="27" customWidth="1"/>
    <col min="8" max="8" width="10.5703125" style="89" customWidth="1"/>
    <col min="9" max="9" width="13.28515625" style="25" customWidth="1"/>
    <col min="10" max="10" width="5.5703125" style="50" customWidth="1"/>
    <col min="11" max="13" width="4" customWidth="1"/>
    <col min="14" max="14" width="4.85546875" customWidth="1"/>
    <col min="15" max="15" width="4.140625" customWidth="1"/>
    <col min="16" max="16" width="3.85546875" customWidth="1"/>
    <col min="17" max="17" width="4.140625" customWidth="1"/>
    <col min="18" max="18" width="5.28515625" customWidth="1"/>
    <col min="19" max="19" width="4.140625" customWidth="1"/>
    <col min="20" max="20" width="3.85546875" customWidth="1"/>
    <col min="21" max="21" width="4.140625" customWidth="1"/>
    <col min="22" max="22" width="5.28515625" customWidth="1"/>
    <col min="23" max="23" width="5.85546875" customWidth="1"/>
    <col min="24" max="24" width="5.140625" hidden="1" customWidth="1"/>
    <col min="25" max="25" width="2.85546875" style="60" customWidth="1"/>
    <col min="26" max="26" width="5.28515625" style="60" customWidth="1"/>
    <col min="27" max="27" width="1.85546875" style="4" hidden="1" customWidth="1"/>
    <col min="28" max="28" width="7.140625" style="103" customWidth="1"/>
  </cols>
  <sheetData>
    <row r="1" spans="1:28" s="26" customFormat="1" ht="20.25" x14ac:dyDescent="0.2">
      <c r="A1" s="119" t="s">
        <v>19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01"/>
    </row>
    <row r="2" spans="1:28" s="26" customFormat="1" ht="45.75" customHeight="1" x14ac:dyDescent="0.2">
      <c r="A2" s="120" t="s">
        <v>58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01"/>
    </row>
    <row r="3" spans="1:28" s="72" customFormat="1" ht="12.75" customHeight="1" x14ac:dyDescent="0.2">
      <c r="A3" s="118" t="s">
        <v>99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02"/>
    </row>
    <row r="4" spans="1:28" s="72" customFormat="1" ht="15.75" x14ac:dyDescent="0.2">
      <c r="A4" s="121" t="s">
        <v>59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02"/>
    </row>
    <row r="5" spans="1:28" s="72" customFormat="1" ht="12.75" customHeight="1" x14ac:dyDescent="0.2">
      <c r="A5" s="118" t="s">
        <v>40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02"/>
    </row>
    <row r="6" spans="1:28" ht="13.5" customHeight="1" x14ac:dyDescent="0.25">
      <c r="A6" s="122" t="s">
        <v>14</v>
      </c>
      <c r="B6" s="125" t="s">
        <v>15</v>
      </c>
      <c r="C6" s="128" t="s">
        <v>0</v>
      </c>
      <c r="D6" s="69" t="s">
        <v>1</v>
      </c>
      <c r="E6" s="130" t="s">
        <v>3</v>
      </c>
      <c r="F6" s="133" t="s">
        <v>9</v>
      </c>
      <c r="G6" s="133" t="s">
        <v>4</v>
      </c>
      <c r="H6" s="165" t="s">
        <v>24</v>
      </c>
      <c r="I6" s="133" t="s">
        <v>18</v>
      </c>
      <c r="J6" s="46" t="s">
        <v>11</v>
      </c>
      <c r="K6" s="144" t="s">
        <v>31</v>
      </c>
      <c r="L6" s="145"/>
      <c r="M6" s="145"/>
      <c r="N6" s="146"/>
      <c r="O6" s="144" t="s">
        <v>33</v>
      </c>
      <c r="P6" s="145"/>
      <c r="Q6" s="145"/>
      <c r="R6" s="146"/>
      <c r="S6" s="144" t="s">
        <v>32</v>
      </c>
      <c r="T6" s="145"/>
      <c r="U6" s="145"/>
      <c r="V6" s="146"/>
      <c r="W6" s="147" t="s">
        <v>6</v>
      </c>
      <c r="X6" s="1" t="s">
        <v>12</v>
      </c>
      <c r="Y6" s="136" t="s">
        <v>7</v>
      </c>
      <c r="Z6" s="136" t="s">
        <v>17</v>
      </c>
      <c r="AA6" s="97" t="s">
        <v>8</v>
      </c>
    </row>
    <row r="7" spans="1:28" ht="13.5" customHeight="1" x14ac:dyDescent="0.25">
      <c r="A7" s="123"/>
      <c r="B7" s="126"/>
      <c r="C7" s="129"/>
      <c r="D7" s="70" t="s">
        <v>13</v>
      </c>
      <c r="E7" s="131"/>
      <c r="F7" s="134"/>
      <c r="G7" s="134"/>
      <c r="H7" s="166"/>
      <c r="I7" s="134"/>
      <c r="J7" s="47" t="s">
        <v>5</v>
      </c>
      <c r="K7" s="62">
        <v>1</v>
      </c>
      <c r="L7" s="62">
        <v>2</v>
      </c>
      <c r="M7" s="62">
        <v>3</v>
      </c>
      <c r="N7" s="63" t="s">
        <v>10</v>
      </c>
      <c r="O7" s="62">
        <v>1</v>
      </c>
      <c r="P7" s="65">
        <v>2</v>
      </c>
      <c r="Q7" s="62">
        <v>3</v>
      </c>
      <c r="R7" s="63" t="s">
        <v>10</v>
      </c>
      <c r="S7" s="62">
        <v>1</v>
      </c>
      <c r="T7" s="65">
        <v>2</v>
      </c>
      <c r="U7" s="62">
        <v>3</v>
      </c>
      <c r="V7" s="63" t="s">
        <v>10</v>
      </c>
      <c r="W7" s="148"/>
      <c r="X7" s="2" t="s">
        <v>2</v>
      </c>
      <c r="Y7" s="137"/>
      <c r="Z7" s="137"/>
      <c r="AA7" s="98" t="s">
        <v>16</v>
      </c>
    </row>
    <row r="8" spans="1:28" ht="13.5" x14ac:dyDescent="0.25">
      <c r="A8" s="124"/>
      <c r="B8" s="127"/>
      <c r="C8" s="8"/>
      <c r="D8" s="71"/>
      <c r="E8" s="132"/>
      <c r="F8" s="135"/>
      <c r="G8" s="139"/>
      <c r="H8" s="167"/>
      <c r="I8" s="143"/>
      <c r="J8" s="48"/>
      <c r="K8" s="8"/>
      <c r="L8" s="8"/>
      <c r="M8" s="8"/>
      <c r="N8" s="64"/>
      <c r="O8" s="8"/>
      <c r="P8" s="8"/>
      <c r="Q8" s="8"/>
      <c r="R8" s="64"/>
      <c r="S8" s="8"/>
      <c r="T8" s="8"/>
      <c r="U8" s="8"/>
      <c r="V8" s="64"/>
      <c r="W8" s="149"/>
      <c r="X8" s="3"/>
      <c r="Y8" s="138"/>
      <c r="Z8" s="138"/>
      <c r="AA8" s="99"/>
    </row>
    <row r="9" spans="1:28" s="17" customFormat="1" ht="15" customHeight="1" x14ac:dyDescent="0.2">
      <c r="A9" s="114" t="s">
        <v>41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6"/>
      <c r="O9" s="115"/>
      <c r="P9" s="115"/>
      <c r="Q9" s="115"/>
      <c r="R9" s="116"/>
      <c r="S9" s="116"/>
      <c r="T9" s="116"/>
      <c r="U9" s="116"/>
      <c r="V9" s="116"/>
      <c r="W9" s="116"/>
      <c r="X9" s="116"/>
      <c r="Y9" s="115"/>
      <c r="Z9" s="115"/>
      <c r="AA9" s="117"/>
      <c r="AB9" s="103"/>
    </row>
    <row r="10" spans="1:28" s="17" customFormat="1" ht="15" customHeight="1" x14ac:dyDescent="0.2">
      <c r="A10" s="15">
        <v>1</v>
      </c>
      <c r="B10" s="10"/>
      <c r="C10" s="11" t="s">
        <v>75</v>
      </c>
      <c r="D10" s="21"/>
      <c r="E10" s="13"/>
      <c r="F10" s="12" t="s">
        <v>25</v>
      </c>
      <c r="G10" s="20" t="s">
        <v>23</v>
      </c>
      <c r="H10" s="87" t="s">
        <v>72</v>
      </c>
      <c r="I10" s="21" t="s">
        <v>30</v>
      </c>
      <c r="J10" s="49">
        <v>57.5</v>
      </c>
      <c r="K10" s="15" t="s">
        <v>126</v>
      </c>
      <c r="L10" s="15">
        <v>95</v>
      </c>
      <c r="M10" s="15" t="s">
        <v>132</v>
      </c>
      <c r="N10" s="15">
        <f t="shared" ref="N10:N12" si="0">MAX(K10:M10)</f>
        <v>95</v>
      </c>
      <c r="O10" s="15">
        <v>75</v>
      </c>
      <c r="P10" s="15">
        <v>80</v>
      </c>
      <c r="Q10" s="15" t="s">
        <v>138</v>
      </c>
      <c r="R10" s="15">
        <f t="shared" ref="R10:R12" si="1">MAX(O10:Q10)</f>
        <v>80</v>
      </c>
      <c r="S10" s="15">
        <v>115</v>
      </c>
      <c r="T10" s="15">
        <v>125</v>
      </c>
      <c r="U10" s="15">
        <v>135</v>
      </c>
      <c r="V10" s="15">
        <f t="shared" ref="V10:V12" si="2">MAX(S10:U10)</f>
        <v>135</v>
      </c>
      <c r="W10" s="14">
        <f t="shared" ref="W10:W12" si="3">SUM(N10,R10,V10)</f>
        <v>310</v>
      </c>
      <c r="X10" s="15"/>
      <c r="Y10" s="59">
        <v>1</v>
      </c>
      <c r="Z10" s="59" t="s">
        <v>165</v>
      </c>
      <c r="AA10" s="100"/>
      <c r="AB10" s="103" t="s">
        <v>191</v>
      </c>
    </row>
    <row r="11" spans="1:28" s="17" customFormat="1" ht="15" customHeight="1" x14ac:dyDescent="0.2">
      <c r="A11" s="15">
        <v>2</v>
      </c>
      <c r="B11" s="10"/>
      <c r="C11" s="11" t="s">
        <v>77</v>
      </c>
      <c r="D11" s="21"/>
      <c r="E11" s="13"/>
      <c r="F11" s="12" t="s">
        <v>25</v>
      </c>
      <c r="G11" s="20" t="s">
        <v>23</v>
      </c>
      <c r="H11" s="87" t="s">
        <v>76</v>
      </c>
      <c r="I11" s="21" t="s">
        <v>30</v>
      </c>
      <c r="J11" s="49">
        <v>54.8</v>
      </c>
      <c r="K11" s="15" t="s">
        <v>125</v>
      </c>
      <c r="L11" s="15">
        <v>65</v>
      </c>
      <c r="M11" s="15">
        <v>70</v>
      </c>
      <c r="N11" s="15">
        <f t="shared" si="0"/>
        <v>70</v>
      </c>
      <c r="O11" s="15">
        <v>55</v>
      </c>
      <c r="P11" s="15">
        <v>60</v>
      </c>
      <c r="Q11" s="15">
        <v>65</v>
      </c>
      <c r="R11" s="15">
        <f t="shared" si="1"/>
        <v>65</v>
      </c>
      <c r="S11" s="15" t="s">
        <v>131</v>
      </c>
      <c r="T11" s="15">
        <v>90</v>
      </c>
      <c r="U11" s="15">
        <v>100</v>
      </c>
      <c r="V11" s="15">
        <f t="shared" si="2"/>
        <v>100</v>
      </c>
      <c r="W11" s="14">
        <f t="shared" si="3"/>
        <v>235</v>
      </c>
      <c r="X11" s="15"/>
      <c r="Y11" s="59">
        <v>3</v>
      </c>
      <c r="Z11" s="59" t="s">
        <v>166</v>
      </c>
      <c r="AA11" s="100"/>
      <c r="AB11" s="104" t="s">
        <v>192</v>
      </c>
    </row>
    <row r="12" spans="1:28" s="17" customFormat="1" ht="15" customHeight="1" x14ac:dyDescent="0.2">
      <c r="A12" s="15">
        <v>3</v>
      </c>
      <c r="B12" s="10"/>
      <c r="C12" s="11" t="s">
        <v>78</v>
      </c>
      <c r="D12" s="21"/>
      <c r="E12" s="13"/>
      <c r="F12" s="12" t="s">
        <v>25</v>
      </c>
      <c r="G12" s="20" t="s">
        <v>23</v>
      </c>
      <c r="H12" s="87" t="s">
        <v>76</v>
      </c>
      <c r="I12" s="21" t="s">
        <v>30</v>
      </c>
      <c r="J12" s="49">
        <v>57.95</v>
      </c>
      <c r="K12" s="15">
        <v>70</v>
      </c>
      <c r="L12" s="15">
        <v>75</v>
      </c>
      <c r="M12" s="15">
        <v>80</v>
      </c>
      <c r="N12" s="15">
        <f t="shared" si="0"/>
        <v>80</v>
      </c>
      <c r="O12" s="15">
        <v>70</v>
      </c>
      <c r="P12" s="15">
        <v>75</v>
      </c>
      <c r="Q12" s="15">
        <v>80</v>
      </c>
      <c r="R12" s="15">
        <f t="shared" si="1"/>
        <v>80</v>
      </c>
      <c r="S12" s="15">
        <v>100</v>
      </c>
      <c r="T12" s="15">
        <v>105</v>
      </c>
      <c r="U12" s="15">
        <v>115</v>
      </c>
      <c r="V12" s="15">
        <f t="shared" si="2"/>
        <v>115</v>
      </c>
      <c r="W12" s="14">
        <f t="shared" si="3"/>
        <v>275</v>
      </c>
      <c r="X12" s="15"/>
      <c r="Y12" s="59">
        <v>2</v>
      </c>
      <c r="Z12" s="59" t="s">
        <v>167</v>
      </c>
      <c r="AA12" s="100"/>
      <c r="AB12" s="103" t="s">
        <v>193</v>
      </c>
    </row>
    <row r="13" spans="1:28" s="17" customFormat="1" ht="15" customHeight="1" x14ac:dyDescent="0.2">
      <c r="A13" s="114" t="s">
        <v>34</v>
      </c>
      <c r="B13" s="115"/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6"/>
      <c r="O13" s="115"/>
      <c r="P13" s="115"/>
      <c r="Q13" s="115"/>
      <c r="R13" s="116"/>
      <c r="S13" s="116"/>
      <c r="T13" s="116"/>
      <c r="U13" s="116"/>
      <c r="V13" s="116"/>
      <c r="W13" s="116"/>
      <c r="X13" s="116"/>
      <c r="Y13" s="115"/>
      <c r="Z13" s="115"/>
      <c r="AA13" s="117"/>
      <c r="AB13" s="103"/>
    </row>
    <row r="14" spans="1:28" s="17" customFormat="1" ht="15" customHeight="1" x14ac:dyDescent="0.2">
      <c r="A14" s="15">
        <v>1</v>
      </c>
      <c r="B14" s="10"/>
      <c r="C14" s="11" t="s">
        <v>91</v>
      </c>
      <c r="D14" s="21"/>
      <c r="E14" s="13"/>
      <c r="F14" s="12" t="s">
        <v>25</v>
      </c>
      <c r="G14" s="20" t="s">
        <v>23</v>
      </c>
      <c r="H14" s="87" t="s">
        <v>92</v>
      </c>
      <c r="I14" s="21" t="s">
        <v>30</v>
      </c>
      <c r="J14" s="49">
        <v>60.65</v>
      </c>
      <c r="K14" s="15" t="s">
        <v>117</v>
      </c>
      <c r="L14" s="15">
        <v>80</v>
      </c>
      <c r="M14" s="15" t="s">
        <v>130</v>
      </c>
      <c r="N14" s="15">
        <f>MAX(K14:M14)</f>
        <v>80</v>
      </c>
      <c r="O14" s="15">
        <v>75</v>
      </c>
      <c r="P14" s="15">
        <v>80</v>
      </c>
      <c r="Q14" s="15" t="s">
        <v>130</v>
      </c>
      <c r="R14" s="15">
        <f>MAX(O14:Q14)</f>
        <v>80</v>
      </c>
      <c r="S14" s="15">
        <v>110</v>
      </c>
      <c r="T14" s="15">
        <v>120</v>
      </c>
      <c r="U14" s="15">
        <v>130</v>
      </c>
      <c r="V14" s="15">
        <f>MAX(S14:U14)</f>
        <v>130</v>
      </c>
      <c r="W14" s="14">
        <f>SUM(N14,R14,V14)</f>
        <v>290</v>
      </c>
      <c r="X14" s="15"/>
      <c r="Y14" s="59">
        <v>2</v>
      </c>
      <c r="Z14" s="59" t="s">
        <v>168</v>
      </c>
      <c r="AA14" s="100"/>
      <c r="AB14" s="104" t="s">
        <v>194</v>
      </c>
    </row>
    <row r="15" spans="1:28" s="17" customFormat="1" ht="15" customHeight="1" x14ac:dyDescent="0.2">
      <c r="A15" s="15">
        <v>2</v>
      </c>
      <c r="B15" s="10"/>
      <c r="C15" s="11" t="s">
        <v>128</v>
      </c>
      <c r="D15" s="21"/>
      <c r="E15" s="13"/>
      <c r="F15" s="12" t="s">
        <v>25</v>
      </c>
      <c r="G15" s="20" t="s">
        <v>23</v>
      </c>
      <c r="H15" s="87" t="s">
        <v>42</v>
      </c>
      <c r="I15" s="21" t="s">
        <v>30</v>
      </c>
      <c r="J15" s="49">
        <v>65</v>
      </c>
      <c r="K15" s="15">
        <v>110</v>
      </c>
      <c r="L15" s="15">
        <v>117</v>
      </c>
      <c r="M15" s="15">
        <v>120</v>
      </c>
      <c r="N15" s="15">
        <f>MAX(K15:M15)</f>
        <v>120</v>
      </c>
      <c r="O15" s="15">
        <v>75</v>
      </c>
      <c r="P15" s="15">
        <v>78</v>
      </c>
      <c r="Q15" s="15">
        <v>82</v>
      </c>
      <c r="R15" s="15">
        <f>MAX(O15:Q15)</f>
        <v>82</v>
      </c>
      <c r="S15" s="15">
        <v>130</v>
      </c>
      <c r="T15" s="15">
        <v>140</v>
      </c>
      <c r="U15" s="15">
        <v>150</v>
      </c>
      <c r="V15" s="15">
        <f>MAX(S15:U15)</f>
        <v>150</v>
      </c>
      <c r="W15" s="14">
        <f>SUM(N15,R15,V15)</f>
        <v>352</v>
      </c>
      <c r="X15" s="15"/>
      <c r="Y15" s="59">
        <v>1</v>
      </c>
      <c r="Z15" s="59" t="s">
        <v>169</v>
      </c>
      <c r="AA15" s="100"/>
      <c r="AB15" s="104" t="s">
        <v>195</v>
      </c>
    </row>
    <row r="16" spans="1:28" s="17" customFormat="1" ht="15" customHeight="1" x14ac:dyDescent="0.2">
      <c r="A16" s="15">
        <v>3</v>
      </c>
      <c r="B16" s="10"/>
      <c r="C16" s="11" t="s">
        <v>81</v>
      </c>
      <c r="D16" s="21"/>
      <c r="E16" s="13"/>
      <c r="F16" s="12" t="s">
        <v>25</v>
      </c>
      <c r="G16" s="20" t="s">
        <v>23</v>
      </c>
      <c r="H16" s="87" t="s">
        <v>80</v>
      </c>
      <c r="I16" s="21" t="s">
        <v>30</v>
      </c>
      <c r="J16" s="49">
        <v>65</v>
      </c>
      <c r="K16" s="15">
        <v>70</v>
      </c>
      <c r="L16" s="15">
        <v>80</v>
      </c>
      <c r="M16" s="15" t="s">
        <v>131</v>
      </c>
      <c r="N16" s="15">
        <f>MAX(K16:M16)</f>
        <v>80</v>
      </c>
      <c r="O16" s="15">
        <v>60</v>
      </c>
      <c r="P16" s="15">
        <v>70</v>
      </c>
      <c r="Q16" s="15" t="s">
        <v>137</v>
      </c>
      <c r="R16" s="15">
        <f>MAX(O16:Q16)</f>
        <v>70</v>
      </c>
      <c r="S16" s="15">
        <v>90</v>
      </c>
      <c r="T16" s="15">
        <v>95</v>
      </c>
      <c r="U16" s="15">
        <v>100</v>
      </c>
      <c r="V16" s="15">
        <f>MAX(S16:U16)</f>
        <v>100</v>
      </c>
      <c r="W16" s="14">
        <f>SUM(N16,R16,V16)</f>
        <v>250</v>
      </c>
      <c r="X16" s="15"/>
      <c r="Y16" s="59">
        <v>3</v>
      </c>
      <c r="Z16" s="59" t="s">
        <v>170</v>
      </c>
      <c r="AA16" s="100"/>
      <c r="AB16" s="104" t="s">
        <v>196</v>
      </c>
    </row>
    <row r="17" spans="1:28" s="17" customFormat="1" ht="0.75" customHeight="1" x14ac:dyDescent="0.2">
      <c r="A17" s="15"/>
      <c r="B17" s="10"/>
      <c r="C17" s="11"/>
      <c r="D17" s="21"/>
      <c r="E17" s="13"/>
      <c r="F17" s="12" t="s">
        <v>25</v>
      </c>
      <c r="G17" s="20" t="s">
        <v>23</v>
      </c>
      <c r="H17" s="87"/>
      <c r="I17" s="21" t="s">
        <v>30</v>
      </c>
      <c r="J17" s="49"/>
      <c r="K17" s="15"/>
      <c r="L17" s="15"/>
      <c r="M17" s="15"/>
      <c r="N17" s="15">
        <f t="shared" ref="N17" si="4">MAX(K17:M17)</f>
        <v>0</v>
      </c>
      <c r="O17" s="15"/>
      <c r="P17" s="15"/>
      <c r="Q17" s="15"/>
      <c r="R17" s="15">
        <f t="shared" ref="R17" si="5">MAX(O17:Q17)</f>
        <v>0</v>
      </c>
      <c r="S17" s="15"/>
      <c r="T17" s="15"/>
      <c r="U17" s="15"/>
      <c r="V17" s="15">
        <f t="shared" ref="V17" si="6">MAX(S17:U17)</f>
        <v>0</v>
      </c>
      <c r="W17" s="14">
        <f t="shared" ref="W17" si="7">SUM(N17,R17,V17)</f>
        <v>0</v>
      </c>
      <c r="X17" s="15"/>
      <c r="Y17" s="59"/>
      <c r="Z17" s="59"/>
      <c r="AA17" s="100"/>
      <c r="AB17" s="103"/>
    </row>
    <row r="18" spans="1:28" s="17" customFormat="1" ht="15" customHeight="1" x14ac:dyDescent="0.2">
      <c r="A18" s="114" t="s">
        <v>35</v>
      </c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6"/>
      <c r="O18" s="115"/>
      <c r="P18" s="115"/>
      <c r="Q18" s="115"/>
      <c r="R18" s="116"/>
      <c r="S18" s="116"/>
      <c r="T18" s="116"/>
      <c r="U18" s="116"/>
      <c r="V18" s="116"/>
      <c r="W18" s="116"/>
      <c r="X18" s="116"/>
      <c r="Y18" s="115"/>
      <c r="Z18" s="115"/>
      <c r="AA18" s="117"/>
      <c r="AB18" s="103"/>
    </row>
    <row r="19" spans="1:28" s="17" customFormat="1" ht="15" customHeight="1" x14ac:dyDescent="0.2">
      <c r="A19" s="15">
        <v>1</v>
      </c>
      <c r="B19" s="10"/>
      <c r="C19" s="11" t="s">
        <v>71</v>
      </c>
      <c r="D19" s="21"/>
      <c r="E19" s="13"/>
      <c r="F19" s="12" t="s">
        <v>25</v>
      </c>
      <c r="G19" s="20" t="s">
        <v>23</v>
      </c>
      <c r="H19" s="87" t="s">
        <v>68</v>
      </c>
      <c r="I19" s="21" t="s">
        <v>30</v>
      </c>
      <c r="J19" s="49">
        <v>68.45</v>
      </c>
      <c r="K19" s="15">
        <v>70</v>
      </c>
      <c r="L19" s="15" t="s">
        <v>124</v>
      </c>
      <c r="M19" s="15">
        <v>80</v>
      </c>
      <c r="N19" s="15">
        <f t="shared" ref="N19:N27" si="8">MAX(K19:M19)</f>
        <v>80</v>
      </c>
      <c r="O19" s="15">
        <v>60</v>
      </c>
      <c r="P19" s="15" t="s">
        <v>125</v>
      </c>
      <c r="Q19" s="15" t="s">
        <v>125</v>
      </c>
      <c r="R19" s="15">
        <f t="shared" ref="R19:R27" si="9">MAX(O19:Q19)</f>
        <v>60</v>
      </c>
      <c r="S19" s="15">
        <v>75</v>
      </c>
      <c r="T19" s="15">
        <v>100</v>
      </c>
      <c r="U19" s="15">
        <v>120</v>
      </c>
      <c r="V19" s="15">
        <f t="shared" ref="V19:V27" si="10">MAX(S19:U19)</f>
        <v>120</v>
      </c>
      <c r="W19" s="14">
        <f t="shared" ref="W19:W27" si="11">SUM(N19,R19,V19)</f>
        <v>260</v>
      </c>
      <c r="X19" s="15"/>
      <c r="Y19" s="59">
        <v>9</v>
      </c>
      <c r="Z19" s="59" t="s">
        <v>171</v>
      </c>
      <c r="AA19" s="100"/>
      <c r="AB19" s="104" t="s">
        <v>197</v>
      </c>
    </row>
    <row r="20" spans="1:28" s="17" customFormat="1" ht="15" customHeight="1" x14ac:dyDescent="0.2">
      <c r="A20" s="15">
        <v>2</v>
      </c>
      <c r="B20" s="10"/>
      <c r="C20" s="11" t="s">
        <v>74</v>
      </c>
      <c r="D20" s="21"/>
      <c r="E20" s="13"/>
      <c r="F20" s="12" t="s">
        <v>25</v>
      </c>
      <c r="G20" s="20" t="s">
        <v>23</v>
      </c>
      <c r="H20" s="87" t="s">
        <v>72</v>
      </c>
      <c r="I20" s="21" t="s">
        <v>30</v>
      </c>
      <c r="J20" s="49">
        <v>68.45</v>
      </c>
      <c r="K20" s="15">
        <v>100</v>
      </c>
      <c r="L20" s="15" t="s">
        <v>127</v>
      </c>
      <c r="M20" s="15" t="s">
        <v>127</v>
      </c>
      <c r="N20" s="15">
        <f t="shared" si="8"/>
        <v>100</v>
      </c>
      <c r="O20" s="15">
        <v>65</v>
      </c>
      <c r="P20" s="15">
        <v>70</v>
      </c>
      <c r="Q20" s="15">
        <v>75</v>
      </c>
      <c r="R20" s="15">
        <f t="shared" si="9"/>
        <v>75</v>
      </c>
      <c r="S20" s="15">
        <v>115</v>
      </c>
      <c r="T20" s="15">
        <v>125</v>
      </c>
      <c r="U20" s="15">
        <v>135</v>
      </c>
      <c r="V20" s="15">
        <f t="shared" si="10"/>
        <v>135</v>
      </c>
      <c r="W20" s="14">
        <f t="shared" si="11"/>
        <v>310</v>
      </c>
      <c r="X20" s="15"/>
      <c r="Y20" s="59">
        <v>6</v>
      </c>
      <c r="Z20" s="59" t="s">
        <v>172</v>
      </c>
      <c r="AA20" s="100"/>
      <c r="AB20" s="103" t="s">
        <v>198</v>
      </c>
    </row>
    <row r="21" spans="1:28" s="17" customFormat="1" ht="15" customHeight="1" x14ac:dyDescent="0.2">
      <c r="A21" s="15">
        <v>3</v>
      </c>
      <c r="B21" s="10"/>
      <c r="C21" s="11" t="s">
        <v>53</v>
      </c>
      <c r="D21" s="21"/>
      <c r="E21" s="13"/>
      <c r="F21" s="12" t="s">
        <v>25</v>
      </c>
      <c r="G21" s="20" t="s">
        <v>23</v>
      </c>
      <c r="H21" s="87" t="s">
        <v>42</v>
      </c>
      <c r="I21" s="21" t="s">
        <v>30</v>
      </c>
      <c r="J21" s="49">
        <v>66</v>
      </c>
      <c r="K21" s="15">
        <v>110</v>
      </c>
      <c r="L21" s="15">
        <v>115</v>
      </c>
      <c r="M21" s="15">
        <v>121</v>
      </c>
      <c r="N21" s="15">
        <f>MAX(K21:M21)</f>
        <v>121</v>
      </c>
      <c r="O21" s="15">
        <v>90</v>
      </c>
      <c r="P21" s="15" t="s">
        <v>136</v>
      </c>
      <c r="Q21" s="15">
        <v>96</v>
      </c>
      <c r="R21" s="15">
        <f t="shared" si="9"/>
        <v>96</v>
      </c>
      <c r="S21" s="15">
        <v>170</v>
      </c>
      <c r="T21" s="15">
        <v>180</v>
      </c>
      <c r="U21" s="15">
        <v>188</v>
      </c>
      <c r="V21" s="15">
        <f>MAX(S21:U21)</f>
        <v>188</v>
      </c>
      <c r="W21" s="14">
        <f>SUM(N21,R21,V21)</f>
        <v>405</v>
      </c>
      <c r="X21" s="15"/>
      <c r="Y21" s="59">
        <v>2</v>
      </c>
      <c r="Z21" s="59" t="s">
        <v>173</v>
      </c>
      <c r="AA21" s="100"/>
      <c r="AB21" s="103" t="s">
        <v>199</v>
      </c>
    </row>
    <row r="22" spans="1:28" s="17" customFormat="1" ht="15" customHeight="1" x14ac:dyDescent="0.2">
      <c r="A22" s="15">
        <v>4</v>
      </c>
      <c r="B22" s="10"/>
      <c r="C22" s="11" t="s">
        <v>84</v>
      </c>
      <c r="D22" s="21"/>
      <c r="E22" s="13"/>
      <c r="F22" s="12" t="s">
        <v>25</v>
      </c>
      <c r="G22" s="20" t="s">
        <v>23</v>
      </c>
      <c r="H22" s="87" t="s">
        <v>42</v>
      </c>
      <c r="I22" s="21" t="s">
        <v>30</v>
      </c>
      <c r="J22" s="49">
        <v>68.95</v>
      </c>
      <c r="K22" s="15">
        <v>110</v>
      </c>
      <c r="L22" s="15" t="s">
        <v>129</v>
      </c>
      <c r="M22" s="15">
        <v>121</v>
      </c>
      <c r="N22" s="15">
        <f t="shared" si="8"/>
        <v>121</v>
      </c>
      <c r="O22" s="15">
        <v>75</v>
      </c>
      <c r="P22" s="15">
        <v>80</v>
      </c>
      <c r="Q22" s="15" t="s">
        <v>130</v>
      </c>
      <c r="R22" s="15">
        <f t="shared" si="9"/>
        <v>80</v>
      </c>
      <c r="S22" s="15">
        <v>125</v>
      </c>
      <c r="T22" s="15">
        <v>130</v>
      </c>
      <c r="U22" s="15">
        <v>140</v>
      </c>
      <c r="V22" s="15">
        <f>MAX(S22:U22)</f>
        <v>140</v>
      </c>
      <c r="W22" s="14">
        <f t="shared" si="11"/>
        <v>341</v>
      </c>
      <c r="X22" s="15"/>
      <c r="Y22" s="59">
        <v>4</v>
      </c>
      <c r="Z22" s="59" t="s">
        <v>174</v>
      </c>
      <c r="AA22" s="100"/>
      <c r="AB22" s="103" t="s">
        <v>200</v>
      </c>
    </row>
    <row r="23" spans="1:28" s="17" customFormat="1" ht="15" customHeight="1" x14ac:dyDescent="0.2">
      <c r="A23" s="15">
        <v>5</v>
      </c>
      <c r="B23" s="10"/>
      <c r="C23" s="11" t="s">
        <v>93</v>
      </c>
      <c r="D23" s="21"/>
      <c r="E23" s="13"/>
      <c r="F23" s="12" t="s">
        <v>25</v>
      </c>
      <c r="G23" s="20" t="s">
        <v>23</v>
      </c>
      <c r="H23" s="87" t="s">
        <v>92</v>
      </c>
      <c r="I23" s="21" t="s">
        <v>30</v>
      </c>
      <c r="J23" s="49">
        <v>65.7</v>
      </c>
      <c r="K23" s="15">
        <v>90</v>
      </c>
      <c r="L23" s="15">
        <v>100</v>
      </c>
      <c r="M23" s="15" t="s">
        <v>134</v>
      </c>
      <c r="N23" s="15">
        <f>MAX(K23:M23)</f>
        <v>100</v>
      </c>
      <c r="O23" s="15">
        <v>60</v>
      </c>
      <c r="P23" s="15" t="s">
        <v>135</v>
      </c>
      <c r="Q23" s="15" t="s">
        <v>135</v>
      </c>
      <c r="R23" s="15">
        <f>MAX(O23:Q23)</f>
        <v>60</v>
      </c>
      <c r="S23" s="15">
        <v>110</v>
      </c>
      <c r="T23" s="15">
        <v>120</v>
      </c>
      <c r="U23" s="15">
        <v>125</v>
      </c>
      <c r="V23" s="15">
        <f>MAX(S23:U23)</f>
        <v>125</v>
      </c>
      <c r="W23" s="14">
        <f>SUM(N23,R23,V23)</f>
        <v>285</v>
      </c>
      <c r="X23" s="15"/>
      <c r="Y23" s="59">
        <v>8</v>
      </c>
      <c r="Z23" s="59" t="s">
        <v>175</v>
      </c>
      <c r="AA23" s="100"/>
      <c r="AB23" s="104" t="s">
        <v>201</v>
      </c>
    </row>
    <row r="24" spans="1:28" s="17" customFormat="1" ht="15" customHeight="1" x14ac:dyDescent="0.2">
      <c r="A24" s="15">
        <v>6</v>
      </c>
      <c r="B24" s="10"/>
      <c r="C24" s="11" t="s">
        <v>61</v>
      </c>
      <c r="D24" s="21"/>
      <c r="E24" s="13"/>
      <c r="F24" s="12" t="s">
        <v>25</v>
      </c>
      <c r="G24" s="20" t="s">
        <v>23</v>
      </c>
      <c r="H24" s="87" t="s">
        <v>44</v>
      </c>
      <c r="I24" s="21" t="s">
        <v>30</v>
      </c>
      <c r="J24" s="49">
        <v>68.900000000000006</v>
      </c>
      <c r="K24" s="15">
        <v>120</v>
      </c>
      <c r="L24" s="15">
        <v>130</v>
      </c>
      <c r="M24" s="15">
        <v>140</v>
      </c>
      <c r="N24" s="15">
        <f>MAX(K24:M24)</f>
        <v>140</v>
      </c>
      <c r="O24" s="15">
        <v>80</v>
      </c>
      <c r="P24" s="15">
        <v>90</v>
      </c>
      <c r="Q24" s="15" t="s">
        <v>132</v>
      </c>
      <c r="R24" s="15">
        <f>MAX(O24:Q24)</f>
        <v>90</v>
      </c>
      <c r="S24" s="15">
        <v>150</v>
      </c>
      <c r="T24" s="15">
        <v>160</v>
      </c>
      <c r="U24" s="15" t="s">
        <v>139</v>
      </c>
      <c r="V24" s="15">
        <f>MAX(S24:U24)</f>
        <v>160</v>
      </c>
      <c r="W24" s="14">
        <f>SUM(N24,R24,V24)</f>
        <v>390</v>
      </c>
      <c r="X24" s="15"/>
      <c r="Y24" s="59">
        <v>3</v>
      </c>
      <c r="Z24" s="59" t="s">
        <v>176</v>
      </c>
      <c r="AA24" s="100"/>
      <c r="AB24" s="103" t="s">
        <v>202</v>
      </c>
    </row>
    <row r="25" spans="1:28" s="17" customFormat="1" ht="15" customHeight="1" x14ac:dyDescent="0.2">
      <c r="A25" s="15">
        <v>7</v>
      </c>
      <c r="B25" s="10"/>
      <c r="C25" s="11" t="s">
        <v>111</v>
      </c>
      <c r="D25" s="21"/>
      <c r="E25" s="13"/>
      <c r="F25" s="12" t="s">
        <v>25</v>
      </c>
      <c r="G25" s="20" t="s">
        <v>23</v>
      </c>
      <c r="H25" s="87" t="s">
        <v>109</v>
      </c>
      <c r="I25" s="21" t="s">
        <v>30</v>
      </c>
      <c r="J25" s="49">
        <v>65.75</v>
      </c>
      <c r="K25" s="15" t="s">
        <v>117</v>
      </c>
      <c r="L25" s="15">
        <v>75</v>
      </c>
      <c r="M25" s="15">
        <v>80</v>
      </c>
      <c r="N25" s="15">
        <f>MAX(K25:M25)</f>
        <v>80</v>
      </c>
      <c r="O25" s="15" t="s">
        <v>130</v>
      </c>
      <c r="P25" s="15">
        <v>85</v>
      </c>
      <c r="Q25" s="15">
        <v>90</v>
      </c>
      <c r="R25" s="15">
        <f>MAX(O25:Q25)</f>
        <v>90</v>
      </c>
      <c r="S25" s="15">
        <v>110</v>
      </c>
      <c r="T25" s="15">
        <v>115</v>
      </c>
      <c r="U25" s="15">
        <v>122</v>
      </c>
      <c r="V25" s="15">
        <f>MAX(S25:U25)</f>
        <v>122</v>
      </c>
      <c r="W25" s="14">
        <f>SUM(N25,R25,V25)</f>
        <v>292</v>
      </c>
      <c r="X25" s="15"/>
      <c r="Y25" s="59">
        <v>7</v>
      </c>
      <c r="Z25" s="59" t="s">
        <v>177</v>
      </c>
      <c r="AA25" s="100"/>
      <c r="AB25" s="104" t="s">
        <v>203</v>
      </c>
    </row>
    <row r="26" spans="1:28" s="17" customFormat="1" ht="17.25" customHeight="1" x14ac:dyDescent="0.2">
      <c r="A26" s="15">
        <v>8</v>
      </c>
      <c r="B26" s="10"/>
      <c r="C26" s="11" t="s">
        <v>95</v>
      </c>
      <c r="D26" s="21"/>
      <c r="E26" s="13"/>
      <c r="F26" s="12" t="s">
        <v>25</v>
      </c>
      <c r="G26" s="20" t="s">
        <v>23</v>
      </c>
      <c r="H26" s="87" t="s">
        <v>96</v>
      </c>
      <c r="I26" s="21" t="s">
        <v>30</v>
      </c>
      <c r="J26" s="49">
        <v>69.099999999999994</v>
      </c>
      <c r="K26" s="15">
        <v>150</v>
      </c>
      <c r="L26" s="15">
        <v>155</v>
      </c>
      <c r="M26" s="15">
        <v>160</v>
      </c>
      <c r="N26" s="15">
        <f t="shared" si="8"/>
        <v>160</v>
      </c>
      <c r="O26" s="15">
        <v>75</v>
      </c>
      <c r="P26" s="15">
        <v>80</v>
      </c>
      <c r="Q26" s="15">
        <v>85</v>
      </c>
      <c r="R26" s="15">
        <f t="shared" si="9"/>
        <v>85</v>
      </c>
      <c r="S26" s="15">
        <v>150</v>
      </c>
      <c r="T26" s="15">
        <v>160</v>
      </c>
      <c r="U26" s="15">
        <v>165</v>
      </c>
      <c r="V26" s="15">
        <f t="shared" si="10"/>
        <v>165</v>
      </c>
      <c r="W26" s="14">
        <f t="shared" si="11"/>
        <v>410</v>
      </c>
      <c r="X26" s="15"/>
      <c r="Y26" s="59">
        <v>1</v>
      </c>
      <c r="Z26" s="59" t="s">
        <v>178</v>
      </c>
      <c r="AA26" s="100"/>
      <c r="AB26" s="104" t="s">
        <v>204</v>
      </c>
    </row>
    <row r="27" spans="1:28" s="17" customFormat="1" ht="15" customHeight="1" x14ac:dyDescent="0.2">
      <c r="A27" s="15">
        <v>9</v>
      </c>
      <c r="B27" s="10"/>
      <c r="C27" s="11" t="s">
        <v>103</v>
      </c>
      <c r="D27" s="74" t="s">
        <v>105</v>
      </c>
      <c r="E27" s="13"/>
      <c r="F27" s="12" t="s">
        <v>25</v>
      </c>
      <c r="G27" s="20" t="s">
        <v>23</v>
      </c>
      <c r="H27" s="87" t="s">
        <v>102</v>
      </c>
      <c r="I27" s="21" t="s">
        <v>30</v>
      </c>
      <c r="J27" s="49">
        <v>69.75</v>
      </c>
      <c r="K27" s="15">
        <v>80</v>
      </c>
      <c r="L27" s="15">
        <v>90</v>
      </c>
      <c r="M27" s="15" t="s">
        <v>133</v>
      </c>
      <c r="N27" s="15">
        <f t="shared" si="8"/>
        <v>90</v>
      </c>
      <c r="O27" s="15">
        <v>85</v>
      </c>
      <c r="P27" s="15">
        <v>90</v>
      </c>
      <c r="Q27" s="15" t="s">
        <v>136</v>
      </c>
      <c r="R27" s="15">
        <f t="shared" si="9"/>
        <v>90</v>
      </c>
      <c r="S27" s="15">
        <v>100</v>
      </c>
      <c r="T27" s="15">
        <v>120</v>
      </c>
      <c r="U27" s="15">
        <v>131</v>
      </c>
      <c r="V27" s="15">
        <f t="shared" si="10"/>
        <v>131</v>
      </c>
      <c r="W27" s="14">
        <f t="shared" si="11"/>
        <v>311</v>
      </c>
      <c r="X27" s="15"/>
      <c r="Y27" s="59">
        <v>5</v>
      </c>
      <c r="Z27" s="59"/>
      <c r="AA27" s="100"/>
      <c r="AB27" s="103"/>
    </row>
    <row r="28" spans="1:28" s="17" customFormat="1" ht="15" customHeight="1" x14ac:dyDescent="0.2">
      <c r="A28" s="85"/>
      <c r="B28" s="75"/>
      <c r="C28" s="73"/>
      <c r="D28" s="76"/>
      <c r="E28" s="77"/>
      <c r="F28" s="78"/>
      <c r="G28" s="79"/>
      <c r="H28" s="90"/>
      <c r="I28" s="76"/>
      <c r="J28" s="91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4"/>
      <c r="X28" s="85"/>
      <c r="Y28" s="92"/>
      <c r="Z28" s="92"/>
      <c r="AA28" s="86"/>
      <c r="AB28" s="104"/>
    </row>
    <row r="29" spans="1:28" x14ac:dyDescent="0.2">
      <c r="G29" s="66"/>
      <c r="H29" s="88" t="s">
        <v>55</v>
      </c>
      <c r="I29" s="68" t="s">
        <v>54</v>
      </c>
      <c r="J29" s="67"/>
      <c r="K29" s="67"/>
      <c r="L29" s="67"/>
      <c r="M29" s="67"/>
      <c r="N29" s="67"/>
      <c r="O29" s="68" t="s">
        <v>56</v>
      </c>
      <c r="P29" s="68"/>
      <c r="Q29" s="68"/>
      <c r="R29" s="68"/>
      <c r="S29" s="68" t="s">
        <v>57</v>
      </c>
      <c r="T29" s="68"/>
      <c r="U29" s="68"/>
      <c r="V29" s="68"/>
      <c r="W29" s="67"/>
      <c r="X29" s="67"/>
      <c r="Y29" s="67"/>
      <c r="Z29" s="67"/>
    </row>
  </sheetData>
  <mergeCells count="22">
    <mergeCell ref="A9:AA9"/>
    <mergeCell ref="A1:AA1"/>
    <mergeCell ref="A2:AA2"/>
    <mergeCell ref="A3:AA3"/>
    <mergeCell ref="A4:AA4"/>
    <mergeCell ref="A5:AA5"/>
    <mergeCell ref="A13:AA13"/>
    <mergeCell ref="A18:AA18"/>
    <mergeCell ref="G6:G8"/>
    <mergeCell ref="H6:H8"/>
    <mergeCell ref="I6:I8"/>
    <mergeCell ref="K6:N6"/>
    <mergeCell ref="O6:R6"/>
    <mergeCell ref="S6:V6"/>
    <mergeCell ref="A6:A8"/>
    <mergeCell ref="B6:B8"/>
    <mergeCell ref="C6:C7"/>
    <mergeCell ref="E6:E8"/>
    <mergeCell ref="F6:F8"/>
    <mergeCell ref="W6:W8"/>
    <mergeCell ref="Y6:Y8"/>
    <mergeCell ref="Z6:Z8"/>
  </mergeCells>
  <conditionalFormatting sqref="R8 N8 W21 W14 W23 W10:W12 W28">
    <cfRule type="cellIs" dxfId="958" priority="1489" stopIfTrue="1" operator="greaterThan">
      <formula>0</formula>
    </cfRule>
  </conditionalFormatting>
  <conditionalFormatting sqref="R8 N8 W21 W14 W23 W10:W12 N28 R28 V28:W28">
    <cfRule type="cellIs" dxfId="957" priority="1488" stopIfTrue="1" operator="equal">
      <formula>0</formula>
    </cfRule>
  </conditionalFormatting>
  <conditionalFormatting sqref="Q1:Q2">
    <cfRule type="cellIs" dxfId="956" priority="1487" stopIfTrue="1" operator="greaterThan">
      <formula>0</formula>
    </cfRule>
  </conditionalFormatting>
  <conditionalFormatting sqref="Q1:Q2">
    <cfRule type="cellIs" dxfId="955" priority="1486" stopIfTrue="1" operator="equal">
      <formula>0</formula>
    </cfRule>
  </conditionalFormatting>
  <conditionalFormatting sqref="W21 W14 W23 W10:W12 W28">
    <cfRule type="cellIs" dxfId="954" priority="1478" stopIfTrue="1" operator="equal">
      <formula>0</formula>
    </cfRule>
  </conditionalFormatting>
  <conditionalFormatting sqref="R28 N28 V28">
    <cfRule type="cellIs" dxfId="953" priority="1477" stopIfTrue="1" operator="greaterThan">
      <formula>0</formula>
    </cfRule>
  </conditionalFormatting>
  <conditionalFormatting sqref="W21 W14 W23 W10:W12 W28">
    <cfRule type="cellIs" dxfId="952" priority="1476" stopIfTrue="1" operator="greaterThan">
      <formula>0</formula>
    </cfRule>
  </conditionalFormatting>
  <conditionalFormatting sqref="V8">
    <cfRule type="cellIs" dxfId="951" priority="1463" stopIfTrue="1" operator="greaterThan">
      <formula>0</formula>
    </cfRule>
  </conditionalFormatting>
  <conditionalFormatting sqref="V8">
    <cfRule type="cellIs" dxfId="950" priority="1462" stopIfTrue="1" operator="equal">
      <formula>0</formula>
    </cfRule>
  </conditionalFormatting>
  <conditionalFormatting sqref="U1:U2">
    <cfRule type="cellIs" dxfId="949" priority="1461" stopIfTrue="1" operator="greaterThan">
      <formula>0</formula>
    </cfRule>
  </conditionalFormatting>
  <conditionalFormatting sqref="U1:U2">
    <cfRule type="cellIs" dxfId="948" priority="1460" stopIfTrue="1" operator="equal">
      <formula>0</formula>
    </cfRule>
  </conditionalFormatting>
  <conditionalFormatting sqref="N10 R10">
    <cfRule type="cellIs" dxfId="947" priority="1442" stopIfTrue="1" operator="equal">
      <formula>0</formula>
    </cfRule>
  </conditionalFormatting>
  <conditionalFormatting sqref="R10 N10">
    <cfRule type="cellIs" dxfId="946" priority="1441" stopIfTrue="1" operator="greaterThan">
      <formula>0</formula>
    </cfRule>
  </conditionalFormatting>
  <conditionalFormatting sqref="K10:M10">
    <cfRule type="containsText" dxfId="945" priority="1438" operator="containsText" text="х">
      <formula>NOT(ISERROR(SEARCH("х",K10)))</formula>
    </cfRule>
    <cfRule type="containsText" dxfId="944" priority="1439" operator="containsText" text="!">
      <formula>NOT(ISERROR(SEARCH("!",K10)))</formula>
    </cfRule>
    <cfRule type="colorScale" priority="1440">
      <colorScale>
        <cfvo type="min"/>
        <cfvo type="max"/>
        <color rgb="FF92D050"/>
        <color rgb="FF92D050"/>
      </colorScale>
    </cfRule>
  </conditionalFormatting>
  <conditionalFormatting sqref="O10:Q10">
    <cfRule type="containsText" dxfId="943" priority="1435" operator="containsText" text="х">
      <formula>NOT(ISERROR(SEARCH("х",O10)))</formula>
    </cfRule>
    <cfRule type="containsText" dxfId="942" priority="1436" operator="containsText" text="!">
      <formula>NOT(ISERROR(SEARCH("!",O10)))</formula>
    </cfRule>
    <cfRule type="colorScale" priority="1437">
      <colorScale>
        <cfvo type="min"/>
        <cfvo type="max"/>
        <color rgb="FF92D050"/>
        <color rgb="FF92D050"/>
      </colorScale>
    </cfRule>
  </conditionalFormatting>
  <conditionalFormatting sqref="K10:M10">
    <cfRule type="containsText" dxfId="941" priority="1432" operator="containsText" text="х">
      <formula>NOT(ISERROR(SEARCH("х",K10)))</formula>
    </cfRule>
    <cfRule type="containsText" dxfId="940" priority="1433" operator="containsText" text="!">
      <formula>NOT(ISERROR(SEARCH("!",K10)))</formula>
    </cfRule>
    <cfRule type="colorScale" priority="1434">
      <colorScale>
        <cfvo type="min"/>
        <cfvo type="max"/>
        <color rgb="FF92D050"/>
        <color rgb="FF92D050"/>
      </colorScale>
    </cfRule>
  </conditionalFormatting>
  <conditionalFormatting sqref="O10:Q10">
    <cfRule type="containsText" dxfId="939" priority="1429" operator="containsText" text="х">
      <formula>NOT(ISERROR(SEARCH("х",O10)))</formula>
    </cfRule>
    <cfRule type="containsText" dxfId="938" priority="1430" operator="containsText" text="!">
      <formula>NOT(ISERROR(SEARCH("!",O10)))</formula>
    </cfRule>
    <cfRule type="colorScale" priority="1431">
      <colorScale>
        <cfvo type="min"/>
        <cfvo type="max"/>
        <color rgb="FF92D050"/>
        <color rgb="FF92D050"/>
      </colorScale>
    </cfRule>
  </conditionalFormatting>
  <conditionalFormatting sqref="K10:M10">
    <cfRule type="containsText" dxfId="937" priority="1443" operator="containsText" text="х">
      <formula>NOT(ISERROR(SEARCH("х",K10)))</formula>
    </cfRule>
    <cfRule type="containsText" dxfId="936" priority="1444" operator="containsText" text="!">
      <formula>NOT(ISERROR(SEARCH("!",K10)))</formula>
    </cfRule>
    <cfRule type="colorScale" priority="1445">
      <colorScale>
        <cfvo type="min"/>
        <cfvo type="max"/>
        <color rgb="FF92D050"/>
        <color rgb="FF92D050"/>
      </colorScale>
    </cfRule>
  </conditionalFormatting>
  <conditionalFormatting sqref="O10:Q10">
    <cfRule type="containsText" dxfId="935" priority="1446" operator="containsText" text="х">
      <formula>NOT(ISERROR(SEARCH("х",O10)))</formula>
    </cfRule>
    <cfRule type="containsText" dxfId="934" priority="1447" operator="containsText" text="!">
      <formula>NOT(ISERROR(SEARCH("!",O10)))</formula>
    </cfRule>
    <cfRule type="colorScale" priority="1448">
      <colorScale>
        <cfvo type="min"/>
        <cfvo type="max"/>
        <color rgb="FF92D050"/>
        <color rgb="FF92D050"/>
      </colorScale>
    </cfRule>
  </conditionalFormatting>
  <conditionalFormatting sqref="V10">
    <cfRule type="cellIs" dxfId="933" priority="1425" stopIfTrue="1" operator="equal">
      <formula>0</formula>
    </cfRule>
  </conditionalFormatting>
  <conditionalFormatting sqref="V10">
    <cfRule type="cellIs" dxfId="932" priority="1424" stopIfTrue="1" operator="greaterThan">
      <formula>0</formula>
    </cfRule>
  </conditionalFormatting>
  <conditionalFormatting sqref="S10:U10">
    <cfRule type="containsText" dxfId="931" priority="1421" operator="containsText" text="х">
      <formula>NOT(ISERROR(SEARCH("х",S10)))</formula>
    </cfRule>
    <cfRule type="containsText" dxfId="930" priority="1422" operator="containsText" text="!">
      <formula>NOT(ISERROR(SEARCH("!",S10)))</formula>
    </cfRule>
    <cfRule type="colorScale" priority="1423">
      <colorScale>
        <cfvo type="min"/>
        <cfvo type="max"/>
        <color rgb="FF92D050"/>
        <color rgb="FF92D050"/>
      </colorScale>
    </cfRule>
  </conditionalFormatting>
  <conditionalFormatting sqref="S10:U10">
    <cfRule type="containsText" dxfId="929" priority="1418" operator="containsText" text="х">
      <formula>NOT(ISERROR(SEARCH("х",S10)))</formula>
    </cfRule>
    <cfRule type="containsText" dxfId="928" priority="1419" operator="containsText" text="!">
      <formula>NOT(ISERROR(SEARCH("!",S10)))</formula>
    </cfRule>
    <cfRule type="colorScale" priority="1420">
      <colorScale>
        <cfvo type="min"/>
        <cfvo type="max"/>
        <color rgb="FF92D050"/>
        <color rgb="FF92D050"/>
      </colorScale>
    </cfRule>
  </conditionalFormatting>
  <conditionalFormatting sqref="S10:U10">
    <cfRule type="containsText" dxfId="927" priority="1426" operator="containsText" text="х">
      <formula>NOT(ISERROR(SEARCH("х",S10)))</formula>
    </cfRule>
    <cfRule type="containsText" dxfId="926" priority="1427" operator="containsText" text="!">
      <formula>NOT(ISERROR(SEARCH("!",S10)))</formula>
    </cfRule>
    <cfRule type="colorScale" priority="1428">
      <colorScale>
        <cfvo type="min"/>
        <cfvo type="max"/>
        <color rgb="FF92D050"/>
        <color rgb="FF92D050"/>
      </colorScale>
    </cfRule>
  </conditionalFormatting>
  <conditionalFormatting sqref="N11 R11">
    <cfRule type="cellIs" dxfId="925" priority="1411" stopIfTrue="1" operator="equal">
      <formula>0</formula>
    </cfRule>
  </conditionalFormatting>
  <conditionalFormatting sqref="R11 N11">
    <cfRule type="cellIs" dxfId="924" priority="1410" stopIfTrue="1" operator="greaterThan">
      <formula>0</formula>
    </cfRule>
  </conditionalFormatting>
  <conditionalFormatting sqref="K11:M11">
    <cfRule type="containsText" dxfId="923" priority="1407" operator="containsText" text="х">
      <formula>NOT(ISERROR(SEARCH("х",K11)))</formula>
    </cfRule>
    <cfRule type="containsText" dxfId="922" priority="1408" operator="containsText" text="!">
      <formula>NOT(ISERROR(SEARCH("!",K11)))</formula>
    </cfRule>
    <cfRule type="colorScale" priority="1409">
      <colorScale>
        <cfvo type="min"/>
        <cfvo type="max"/>
        <color rgb="FF92D050"/>
        <color rgb="FF92D050"/>
      </colorScale>
    </cfRule>
  </conditionalFormatting>
  <conditionalFormatting sqref="O11:Q11">
    <cfRule type="containsText" dxfId="921" priority="1404" operator="containsText" text="х">
      <formula>NOT(ISERROR(SEARCH("х",O11)))</formula>
    </cfRule>
    <cfRule type="containsText" dxfId="920" priority="1405" operator="containsText" text="!">
      <formula>NOT(ISERROR(SEARCH("!",O11)))</formula>
    </cfRule>
    <cfRule type="colorScale" priority="1406">
      <colorScale>
        <cfvo type="min"/>
        <cfvo type="max"/>
        <color rgb="FF92D050"/>
        <color rgb="FF92D050"/>
      </colorScale>
    </cfRule>
  </conditionalFormatting>
  <conditionalFormatting sqref="K11:M11">
    <cfRule type="containsText" dxfId="919" priority="1401" operator="containsText" text="х">
      <formula>NOT(ISERROR(SEARCH("х",K11)))</formula>
    </cfRule>
    <cfRule type="containsText" dxfId="918" priority="1402" operator="containsText" text="!">
      <formula>NOT(ISERROR(SEARCH("!",K11)))</formula>
    </cfRule>
    <cfRule type="colorScale" priority="1403">
      <colorScale>
        <cfvo type="min"/>
        <cfvo type="max"/>
        <color rgb="FF92D050"/>
        <color rgb="FF92D050"/>
      </colorScale>
    </cfRule>
  </conditionalFormatting>
  <conditionalFormatting sqref="O11:Q11">
    <cfRule type="containsText" dxfId="917" priority="1398" operator="containsText" text="х">
      <formula>NOT(ISERROR(SEARCH("х",O11)))</formula>
    </cfRule>
    <cfRule type="containsText" dxfId="916" priority="1399" operator="containsText" text="!">
      <formula>NOT(ISERROR(SEARCH("!",O11)))</formula>
    </cfRule>
    <cfRule type="colorScale" priority="1400">
      <colorScale>
        <cfvo type="min"/>
        <cfvo type="max"/>
        <color rgb="FF92D050"/>
        <color rgb="FF92D050"/>
      </colorScale>
    </cfRule>
  </conditionalFormatting>
  <conditionalFormatting sqref="K11:M11">
    <cfRule type="containsText" dxfId="915" priority="1412" operator="containsText" text="х">
      <formula>NOT(ISERROR(SEARCH("х",K11)))</formula>
    </cfRule>
    <cfRule type="containsText" dxfId="914" priority="1413" operator="containsText" text="!">
      <formula>NOT(ISERROR(SEARCH("!",K11)))</formula>
    </cfRule>
    <cfRule type="colorScale" priority="1414">
      <colorScale>
        <cfvo type="min"/>
        <cfvo type="max"/>
        <color rgb="FF92D050"/>
        <color rgb="FF92D050"/>
      </colorScale>
    </cfRule>
  </conditionalFormatting>
  <conditionalFormatting sqref="O11:Q11">
    <cfRule type="containsText" dxfId="913" priority="1415" operator="containsText" text="х">
      <formula>NOT(ISERROR(SEARCH("х",O11)))</formula>
    </cfRule>
    <cfRule type="containsText" dxfId="912" priority="1416" operator="containsText" text="!">
      <formula>NOT(ISERROR(SEARCH("!",O11)))</formula>
    </cfRule>
    <cfRule type="colorScale" priority="1417">
      <colorScale>
        <cfvo type="min"/>
        <cfvo type="max"/>
        <color rgb="FF92D050"/>
        <color rgb="FF92D050"/>
      </colorScale>
    </cfRule>
  </conditionalFormatting>
  <conditionalFormatting sqref="V11">
    <cfRule type="cellIs" dxfId="911" priority="1394" stopIfTrue="1" operator="equal">
      <formula>0</formula>
    </cfRule>
  </conditionalFormatting>
  <conditionalFormatting sqref="V11">
    <cfRule type="cellIs" dxfId="910" priority="1393" stopIfTrue="1" operator="greaterThan">
      <formula>0</formula>
    </cfRule>
  </conditionalFormatting>
  <conditionalFormatting sqref="S11:U11">
    <cfRule type="containsText" dxfId="909" priority="1390" operator="containsText" text="х">
      <formula>NOT(ISERROR(SEARCH("х",S11)))</formula>
    </cfRule>
    <cfRule type="containsText" dxfId="908" priority="1391" operator="containsText" text="!">
      <formula>NOT(ISERROR(SEARCH("!",S11)))</formula>
    </cfRule>
    <cfRule type="colorScale" priority="1392">
      <colorScale>
        <cfvo type="min"/>
        <cfvo type="max"/>
        <color rgb="FF92D050"/>
        <color rgb="FF92D050"/>
      </colorScale>
    </cfRule>
  </conditionalFormatting>
  <conditionalFormatting sqref="S11:U11">
    <cfRule type="containsText" dxfId="907" priority="1387" operator="containsText" text="х">
      <formula>NOT(ISERROR(SEARCH("х",S11)))</formula>
    </cfRule>
    <cfRule type="containsText" dxfId="906" priority="1388" operator="containsText" text="!">
      <formula>NOT(ISERROR(SEARCH("!",S11)))</formula>
    </cfRule>
    <cfRule type="colorScale" priority="1389">
      <colorScale>
        <cfvo type="min"/>
        <cfvo type="max"/>
        <color rgb="FF92D050"/>
        <color rgb="FF92D050"/>
      </colorScale>
    </cfRule>
  </conditionalFormatting>
  <conditionalFormatting sqref="S11:U11">
    <cfRule type="containsText" dxfId="905" priority="1395" operator="containsText" text="х">
      <formula>NOT(ISERROR(SEARCH("х",S11)))</formula>
    </cfRule>
    <cfRule type="containsText" dxfId="904" priority="1396" operator="containsText" text="!">
      <formula>NOT(ISERROR(SEARCH("!",S11)))</formula>
    </cfRule>
    <cfRule type="colorScale" priority="1397">
      <colorScale>
        <cfvo type="min"/>
        <cfvo type="max"/>
        <color rgb="FF92D050"/>
        <color rgb="FF92D050"/>
      </colorScale>
    </cfRule>
  </conditionalFormatting>
  <conditionalFormatting sqref="N12 R12">
    <cfRule type="cellIs" dxfId="903" priority="1380" stopIfTrue="1" operator="equal">
      <formula>0</formula>
    </cfRule>
  </conditionalFormatting>
  <conditionalFormatting sqref="R12 N12">
    <cfRule type="cellIs" dxfId="902" priority="1379" stopIfTrue="1" operator="greaterThan">
      <formula>0</formula>
    </cfRule>
  </conditionalFormatting>
  <conditionalFormatting sqref="K12:M12">
    <cfRule type="containsText" dxfId="901" priority="1376" operator="containsText" text="х">
      <formula>NOT(ISERROR(SEARCH("х",K12)))</formula>
    </cfRule>
    <cfRule type="containsText" dxfId="900" priority="1377" operator="containsText" text="!">
      <formula>NOT(ISERROR(SEARCH("!",K12)))</formula>
    </cfRule>
    <cfRule type="colorScale" priority="1378">
      <colorScale>
        <cfvo type="min"/>
        <cfvo type="max"/>
        <color rgb="FF92D050"/>
        <color rgb="FF92D050"/>
      </colorScale>
    </cfRule>
  </conditionalFormatting>
  <conditionalFormatting sqref="O12:Q12">
    <cfRule type="containsText" dxfId="899" priority="1373" operator="containsText" text="х">
      <formula>NOT(ISERROR(SEARCH("х",O12)))</formula>
    </cfRule>
    <cfRule type="containsText" dxfId="898" priority="1374" operator="containsText" text="!">
      <formula>NOT(ISERROR(SEARCH("!",O12)))</formula>
    </cfRule>
    <cfRule type="colorScale" priority="1375">
      <colorScale>
        <cfvo type="min"/>
        <cfvo type="max"/>
        <color rgb="FF92D050"/>
        <color rgb="FF92D050"/>
      </colorScale>
    </cfRule>
  </conditionalFormatting>
  <conditionalFormatting sqref="K12:M12">
    <cfRule type="containsText" dxfId="897" priority="1370" operator="containsText" text="х">
      <formula>NOT(ISERROR(SEARCH("х",K12)))</formula>
    </cfRule>
    <cfRule type="containsText" dxfId="896" priority="1371" operator="containsText" text="!">
      <formula>NOT(ISERROR(SEARCH("!",K12)))</formula>
    </cfRule>
    <cfRule type="colorScale" priority="1372">
      <colorScale>
        <cfvo type="min"/>
        <cfvo type="max"/>
        <color rgb="FF92D050"/>
        <color rgb="FF92D050"/>
      </colorScale>
    </cfRule>
  </conditionalFormatting>
  <conditionalFormatting sqref="O12:Q12">
    <cfRule type="containsText" dxfId="895" priority="1367" operator="containsText" text="х">
      <formula>NOT(ISERROR(SEARCH("х",O12)))</formula>
    </cfRule>
    <cfRule type="containsText" dxfId="894" priority="1368" operator="containsText" text="!">
      <formula>NOT(ISERROR(SEARCH("!",O12)))</formula>
    </cfRule>
    <cfRule type="colorScale" priority="1369">
      <colorScale>
        <cfvo type="min"/>
        <cfvo type="max"/>
        <color rgb="FF92D050"/>
        <color rgb="FF92D050"/>
      </colorScale>
    </cfRule>
  </conditionalFormatting>
  <conditionalFormatting sqref="K12:M12">
    <cfRule type="containsText" dxfId="893" priority="1381" operator="containsText" text="х">
      <formula>NOT(ISERROR(SEARCH("х",K12)))</formula>
    </cfRule>
    <cfRule type="containsText" dxfId="892" priority="1382" operator="containsText" text="!">
      <formula>NOT(ISERROR(SEARCH("!",K12)))</formula>
    </cfRule>
    <cfRule type="colorScale" priority="1383">
      <colorScale>
        <cfvo type="min"/>
        <cfvo type="max"/>
        <color rgb="FF92D050"/>
        <color rgb="FF92D050"/>
      </colorScale>
    </cfRule>
  </conditionalFormatting>
  <conditionalFormatting sqref="O12:Q12">
    <cfRule type="containsText" dxfId="891" priority="1384" operator="containsText" text="х">
      <formula>NOT(ISERROR(SEARCH("х",O12)))</formula>
    </cfRule>
    <cfRule type="containsText" dxfId="890" priority="1385" operator="containsText" text="!">
      <formula>NOT(ISERROR(SEARCH("!",O12)))</formula>
    </cfRule>
    <cfRule type="colorScale" priority="1386">
      <colorScale>
        <cfvo type="min"/>
        <cfvo type="max"/>
        <color rgb="FF92D050"/>
        <color rgb="FF92D050"/>
      </colorScale>
    </cfRule>
  </conditionalFormatting>
  <conditionalFormatting sqref="V12">
    <cfRule type="cellIs" dxfId="889" priority="1363" stopIfTrue="1" operator="equal">
      <formula>0</formula>
    </cfRule>
  </conditionalFormatting>
  <conditionalFormatting sqref="V12">
    <cfRule type="cellIs" dxfId="888" priority="1362" stopIfTrue="1" operator="greaterThan">
      <formula>0</formula>
    </cfRule>
  </conditionalFormatting>
  <conditionalFormatting sqref="S12:U12">
    <cfRule type="containsText" dxfId="887" priority="1359" operator="containsText" text="х">
      <formula>NOT(ISERROR(SEARCH("х",S12)))</formula>
    </cfRule>
    <cfRule type="containsText" dxfId="886" priority="1360" operator="containsText" text="!">
      <formula>NOT(ISERROR(SEARCH("!",S12)))</formula>
    </cfRule>
    <cfRule type="colorScale" priority="1361">
      <colorScale>
        <cfvo type="min"/>
        <cfvo type="max"/>
        <color rgb="FF92D050"/>
        <color rgb="FF92D050"/>
      </colorScale>
    </cfRule>
  </conditionalFormatting>
  <conditionalFormatting sqref="S12:U12">
    <cfRule type="containsText" dxfId="885" priority="1356" operator="containsText" text="х">
      <formula>NOT(ISERROR(SEARCH("х",S12)))</formula>
    </cfRule>
    <cfRule type="containsText" dxfId="884" priority="1357" operator="containsText" text="!">
      <formula>NOT(ISERROR(SEARCH("!",S12)))</formula>
    </cfRule>
    <cfRule type="colorScale" priority="1358">
      <colorScale>
        <cfvo type="min"/>
        <cfvo type="max"/>
        <color rgb="FF92D050"/>
        <color rgb="FF92D050"/>
      </colorScale>
    </cfRule>
  </conditionalFormatting>
  <conditionalFormatting sqref="S12:U12">
    <cfRule type="containsText" dxfId="883" priority="1364" operator="containsText" text="х">
      <formula>NOT(ISERROR(SEARCH("х",S12)))</formula>
    </cfRule>
    <cfRule type="containsText" dxfId="882" priority="1365" operator="containsText" text="!">
      <formula>NOT(ISERROR(SEARCH("!",S12)))</formula>
    </cfRule>
    <cfRule type="colorScale" priority="1366">
      <colorScale>
        <cfvo type="min"/>
        <cfvo type="max"/>
        <color rgb="FF92D050"/>
        <color rgb="FF92D050"/>
      </colorScale>
    </cfRule>
  </conditionalFormatting>
  <conditionalFormatting sqref="N14 R14">
    <cfRule type="cellIs" dxfId="881" priority="1349" stopIfTrue="1" operator="equal">
      <formula>0</formula>
    </cfRule>
  </conditionalFormatting>
  <conditionalFormatting sqref="R14 N14">
    <cfRule type="cellIs" dxfId="880" priority="1348" stopIfTrue="1" operator="greaterThan">
      <formula>0</formula>
    </cfRule>
  </conditionalFormatting>
  <conditionalFormatting sqref="K14:M14">
    <cfRule type="containsText" dxfId="879" priority="1345" operator="containsText" text="х">
      <formula>NOT(ISERROR(SEARCH("х",K14)))</formula>
    </cfRule>
    <cfRule type="containsText" dxfId="878" priority="1346" operator="containsText" text="!">
      <formula>NOT(ISERROR(SEARCH("!",K14)))</formula>
    </cfRule>
    <cfRule type="colorScale" priority="1347">
      <colorScale>
        <cfvo type="min"/>
        <cfvo type="max"/>
        <color rgb="FF92D050"/>
        <color rgb="FF92D050"/>
      </colorScale>
    </cfRule>
  </conditionalFormatting>
  <conditionalFormatting sqref="O14:Q14">
    <cfRule type="containsText" dxfId="877" priority="1342" operator="containsText" text="х">
      <formula>NOT(ISERROR(SEARCH("х",O14)))</formula>
    </cfRule>
    <cfRule type="containsText" dxfId="876" priority="1343" operator="containsText" text="!">
      <formula>NOT(ISERROR(SEARCH("!",O14)))</formula>
    </cfRule>
    <cfRule type="colorScale" priority="1344">
      <colorScale>
        <cfvo type="min"/>
        <cfvo type="max"/>
        <color rgb="FF92D050"/>
        <color rgb="FF92D050"/>
      </colorScale>
    </cfRule>
  </conditionalFormatting>
  <conditionalFormatting sqref="K14:M14">
    <cfRule type="containsText" dxfId="875" priority="1339" operator="containsText" text="х">
      <formula>NOT(ISERROR(SEARCH("х",K14)))</formula>
    </cfRule>
    <cfRule type="containsText" dxfId="874" priority="1340" operator="containsText" text="!">
      <formula>NOT(ISERROR(SEARCH("!",K14)))</formula>
    </cfRule>
    <cfRule type="colorScale" priority="1341">
      <colorScale>
        <cfvo type="min"/>
        <cfvo type="max"/>
        <color rgb="FF92D050"/>
        <color rgb="FF92D050"/>
      </colorScale>
    </cfRule>
  </conditionalFormatting>
  <conditionalFormatting sqref="O14:Q14">
    <cfRule type="containsText" dxfId="873" priority="1336" operator="containsText" text="х">
      <formula>NOT(ISERROR(SEARCH("х",O14)))</formula>
    </cfRule>
    <cfRule type="containsText" dxfId="872" priority="1337" operator="containsText" text="!">
      <formula>NOT(ISERROR(SEARCH("!",O14)))</formula>
    </cfRule>
    <cfRule type="colorScale" priority="1338">
      <colorScale>
        <cfvo type="min"/>
        <cfvo type="max"/>
        <color rgb="FF92D050"/>
        <color rgb="FF92D050"/>
      </colorScale>
    </cfRule>
  </conditionalFormatting>
  <conditionalFormatting sqref="K14:M14">
    <cfRule type="containsText" dxfId="871" priority="1350" operator="containsText" text="х">
      <formula>NOT(ISERROR(SEARCH("х",K14)))</formula>
    </cfRule>
    <cfRule type="containsText" dxfId="870" priority="1351" operator="containsText" text="!">
      <formula>NOT(ISERROR(SEARCH("!",K14)))</formula>
    </cfRule>
    <cfRule type="colorScale" priority="1352">
      <colorScale>
        <cfvo type="min"/>
        <cfvo type="max"/>
        <color rgb="FF92D050"/>
        <color rgb="FF92D050"/>
      </colorScale>
    </cfRule>
  </conditionalFormatting>
  <conditionalFormatting sqref="O14:Q14">
    <cfRule type="containsText" dxfId="869" priority="1353" operator="containsText" text="х">
      <formula>NOT(ISERROR(SEARCH("х",O14)))</formula>
    </cfRule>
    <cfRule type="containsText" dxfId="868" priority="1354" operator="containsText" text="!">
      <formula>NOT(ISERROR(SEARCH("!",O14)))</formula>
    </cfRule>
    <cfRule type="colorScale" priority="1355">
      <colorScale>
        <cfvo type="min"/>
        <cfvo type="max"/>
        <color rgb="FF92D050"/>
        <color rgb="FF92D050"/>
      </colorScale>
    </cfRule>
  </conditionalFormatting>
  <conditionalFormatting sqref="V14">
    <cfRule type="cellIs" dxfId="867" priority="1332" stopIfTrue="1" operator="equal">
      <formula>0</formula>
    </cfRule>
  </conditionalFormatting>
  <conditionalFormatting sqref="V14">
    <cfRule type="cellIs" dxfId="866" priority="1331" stopIfTrue="1" operator="greaterThan">
      <formula>0</formula>
    </cfRule>
  </conditionalFormatting>
  <conditionalFormatting sqref="S14:U14">
    <cfRule type="containsText" dxfId="865" priority="1328" operator="containsText" text="х">
      <formula>NOT(ISERROR(SEARCH("х",S14)))</formula>
    </cfRule>
    <cfRule type="containsText" dxfId="864" priority="1329" operator="containsText" text="!">
      <formula>NOT(ISERROR(SEARCH("!",S14)))</formula>
    </cfRule>
    <cfRule type="colorScale" priority="1330">
      <colorScale>
        <cfvo type="min"/>
        <cfvo type="max"/>
        <color rgb="FF92D050"/>
        <color rgb="FF92D050"/>
      </colorScale>
    </cfRule>
  </conditionalFormatting>
  <conditionalFormatting sqref="S14:U14">
    <cfRule type="containsText" dxfId="863" priority="1325" operator="containsText" text="х">
      <formula>NOT(ISERROR(SEARCH("х",S14)))</formula>
    </cfRule>
    <cfRule type="containsText" dxfId="862" priority="1326" operator="containsText" text="!">
      <formula>NOT(ISERROR(SEARCH("!",S14)))</formula>
    </cfRule>
    <cfRule type="colorScale" priority="1327">
      <colorScale>
        <cfvo type="min"/>
        <cfvo type="max"/>
        <color rgb="FF92D050"/>
        <color rgb="FF92D050"/>
      </colorScale>
    </cfRule>
  </conditionalFormatting>
  <conditionalFormatting sqref="S14:U14">
    <cfRule type="containsText" dxfId="861" priority="1333" operator="containsText" text="х">
      <formula>NOT(ISERROR(SEARCH("х",S14)))</formula>
    </cfRule>
    <cfRule type="containsText" dxfId="860" priority="1334" operator="containsText" text="!">
      <formula>NOT(ISERROR(SEARCH("!",S14)))</formula>
    </cfRule>
    <cfRule type="colorScale" priority="1335">
      <colorScale>
        <cfvo type="min"/>
        <cfvo type="max"/>
        <color rgb="FF92D050"/>
        <color rgb="FF92D050"/>
      </colorScale>
    </cfRule>
  </conditionalFormatting>
  <conditionalFormatting sqref="N21">
    <cfRule type="cellIs" dxfId="859" priority="1256" stopIfTrue="1" operator="equal">
      <formula>0</formula>
    </cfRule>
  </conditionalFormatting>
  <conditionalFormatting sqref="N21">
    <cfRule type="cellIs" dxfId="858" priority="1255" stopIfTrue="1" operator="greaterThan">
      <formula>0</formula>
    </cfRule>
  </conditionalFormatting>
  <conditionalFormatting sqref="K21:M21">
    <cfRule type="containsText" dxfId="857" priority="1252" operator="containsText" text="х">
      <formula>NOT(ISERROR(SEARCH("х",K21)))</formula>
    </cfRule>
    <cfRule type="containsText" dxfId="856" priority="1253" operator="containsText" text="!">
      <formula>NOT(ISERROR(SEARCH("!",K21)))</formula>
    </cfRule>
    <cfRule type="colorScale" priority="1254">
      <colorScale>
        <cfvo type="min"/>
        <cfvo type="max"/>
        <color rgb="FF92D050"/>
        <color rgb="FF92D050"/>
      </colorScale>
    </cfRule>
  </conditionalFormatting>
  <conditionalFormatting sqref="O21:Q21">
    <cfRule type="containsText" dxfId="855" priority="1249" operator="containsText" text="х">
      <formula>NOT(ISERROR(SEARCH("х",O21)))</formula>
    </cfRule>
    <cfRule type="containsText" dxfId="854" priority="1250" operator="containsText" text="!">
      <formula>NOT(ISERROR(SEARCH("!",O21)))</formula>
    </cfRule>
    <cfRule type="colorScale" priority="1251">
      <colorScale>
        <cfvo type="min"/>
        <cfvo type="max"/>
        <color rgb="FF92D050"/>
        <color rgb="FF92D050"/>
      </colorScale>
    </cfRule>
  </conditionalFormatting>
  <conditionalFormatting sqref="K21:M21">
    <cfRule type="containsText" dxfId="853" priority="1246" operator="containsText" text="х">
      <formula>NOT(ISERROR(SEARCH("х",K21)))</formula>
    </cfRule>
    <cfRule type="containsText" dxfId="852" priority="1247" operator="containsText" text="!">
      <formula>NOT(ISERROR(SEARCH("!",K21)))</formula>
    </cfRule>
    <cfRule type="colorScale" priority="1248">
      <colorScale>
        <cfvo type="min"/>
        <cfvo type="max"/>
        <color rgb="FF92D050"/>
        <color rgb="FF92D050"/>
      </colorScale>
    </cfRule>
  </conditionalFormatting>
  <conditionalFormatting sqref="O21:Q21">
    <cfRule type="containsText" dxfId="851" priority="1243" operator="containsText" text="х">
      <formula>NOT(ISERROR(SEARCH("х",O21)))</formula>
    </cfRule>
    <cfRule type="containsText" dxfId="850" priority="1244" operator="containsText" text="!">
      <formula>NOT(ISERROR(SEARCH("!",O21)))</formula>
    </cfRule>
    <cfRule type="colorScale" priority="1245">
      <colorScale>
        <cfvo type="min"/>
        <cfvo type="max"/>
        <color rgb="FF92D050"/>
        <color rgb="FF92D050"/>
      </colorScale>
    </cfRule>
  </conditionalFormatting>
  <conditionalFormatting sqref="K21:M21">
    <cfRule type="containsText" dxfId="849" priority="1257" operator="containsText" text="х">
      <formula>NOT(ISERROR(SEARCH("х",K21)))</formula>
    </cfRule>
    <cfRule type="containsText" dxfId="848" priority="1258" operator="containsText" text="!">
      <formula>NOT(ISERROR(SEARCH("!",K21)))</formula>
    </cfRule>
    <cfRule type="colorScale" priority="1259">
      <colorScale>
        <cfvo type="min"/>
        <cfvo type="max"/>
        <color rgb="FF92D050"/>
        <color rgb="FF92D050"/>
      </colorScale>
    </cfRule>
  </conditionalFormatting>
  <conditionalFormatting sqref="O21:Q21">
    <cfRule type="containsText" dxfId="847" priority="1260" operator="containsText" text="х">
      <formula>NOT(ISERROR(SEARCH("х",O21)))</formula>
    </cfRule>
    <cfRule type="containsText" dxfId="846" priority="1261" operator="containsText" text="!">
      <formula>NOT(ISERROR(SEARCH("!",O21)))</formula>
    </cfRule>
    <cfRule type="colorScale" priority="1262">
      <colorScale>
        <cfvo type="min"/>
        <cfvo type="max"/>
        <color rgb="FF92D050"/>
        <color rgb="FF92D050"/>
      </colorScale>
    </cfRule>
  </conditionalFormatting>
  <conditionalFormatting sqref="V21">
    <cfRule type="cellIs" dxfId="845" priority="1239" stopIfTrue="1" operator="equal">
      <formula>0</formula>
    </cfRule>
  </conditionalFormatting>
  <conditionalFormatting sqref="V21">
    <cfRule type="cellIs" dxfId="844" priority="1238" stopIfTrue="1" operator="greaterThan">
      <formula>0</formula>
    </cfRule>
  </conditionalFormatting>
  <conditionalFormatting sqref="S21:U21">
    <cfRule type="containsText" dxfId="843" priority="1235" operator="containsText" text="х">
      <formula>NOT(ISERROR(SEARCH("х",S21)))</formula>
    </cfRule>
    <cfRule type="containsText" dxfId="842" priority="1236" operator="containsText" text="!">
      <formula>NOT(ISERROR(SEARCH("!",S21)))</formula>
    </cfRule>
    <cfRule type="colorScale" priority="1237">
      <colorScale>
        <cfvo type="min"/>
        <cfvo type="max"/>
        <color rgb="FF92D050"/>
        <color rgb="FF92D050"/>
      </colorScale>
    </cfRule>
  </conditionalFormatting>
  <conditionalFormatting sqref="S21:U21">
    <cfRule type="containsText" dxfId="841" priority="1232" operator="containsText" text="х">
      <formula>NOT(ISERROR(SEARCH("х",S21)))</formula>
    </cfRule>
    <cfRule type="containsText" dxfId="840" priority="1233" operator="containsText" text="!">
      <formula>NOT(ISERROR(SEARCH("!",S21)))</formula>
    </cfRule>
    <cfRule type="colorScale" priority="1234">
      <colorScale>
        <cfvo type="min"/>
        <cfvo type="max"/>
        <color rgb="FF92D050"/>
        <color rgb="FF92D050"/>
      </colorScale>
    </cfRule>
  </conditionalFormatting>
  <conditionalFormatting sqref="S21:U21">
    <cfRule type="containsText" dxfId="839" priority="1240" operator="containsText" text="х">
      <formula>NOT(ISERROR(SEARCH("х",S21)))</formula>
    </cfRule>
    <cfRule type="containsText" dxfId="838" priority="1241" operator="containsText" text="!">
      <formula>NOT(ISERROR(SEARCH("!",S21)))</formula>
    </cfRule>
    <cfRule type="colorScale" priority="1242">
      <colorScale>
        <cfvo type="min"/>
        <cfvo type="max"/>
        <color rgb="FF92D050"/>
        <color rgb="FF92D050"/>
      </colorScale>
    </cfRule>
  </conditionalFormatting>
  <conditionalFormatting sqref="N23 R23">
    <cfRule type="cellIs" dxfId="837" priority="1225" stopIfTrue="1" operator="equal">
      <formula>0</formula>
    </cfRule>
  </conditionalFormatting>
  <conditionalFormatting sqref="R23 N23">
    <cfRule type="cellIs" dxfId="836" priority="1224" stopIfTrue="1" operator="greaterThan">
      <formula>0</formula>
    </cfRule>
  </conditionalFormatting>
  <conditionalFormatting sqref="K23:M23">
    <cfRule type="containsText" dxfId="835" priority="1221" operator="containsText" text="х">
      <formula>NOT(ISERROR(SEARCH("х",K23)))</formula>
    </cfRule>
    <cfRule type="containsText" dxfId="834" priority="1222" operator="containsText" text="!">
      <formula>NOT(ISERROR(SEARCH("!",K23)))</formula>
    </cfRule>
    <cfRule type="colorScale" priority="1223">
      <colorScale>
        <cfvo type="min"/>
        <cfvo type="max"/>
        <color rgb="FF92D050"/>
        <color rgb="FF92D050"/>
      </colorScale>
    </cfRule>
  </conditionalFormatting>
  <conditionalFormatting sqref="O23:Q23">
    <cfRule type="containsText" dxfId="833" priority="1218" operator="containsText" text="х">
      <formula>NOT(ISERROR(SEARCH("х",O23)))</formula>
    </cfRule>
    <cfRule type="containsText" dxfId="832" priority="1219" operator="containsText" text="!">
      <formula>NOT(ISERROR(SEARCH("!",O23)))</formula>
    </cfRule>
    <cfRule type="colorScale" priority="1220">
      <colorScale>
        <cfvo type="min"/>
        <cfvo type="max"/>
        <color rgb="FF92D050"/>
        <color rgb="FF92D050"/>
      </colorScale>
    </cfRule>
  </conditionalFormatting>
  <conditionalFormatting sqref="K23:M23">
    <cfRule type="containsText" dxfId="831" priority="1215" operator="containsText" text="х">
      <formula>NOT(ISERROR(SEARCH("х",K23)))</formula>
    </cfRule>
    <cfRule type="containsText" dxfId="830" priority="1216" operator="containsText" text="!">
      <formula>NOT(ISERROR(SEARCH("!",K23)))</formula>
    </cfRule>
    <cfRule type="colorScale" priority="1217">
      <colorScale>
        <cfvo type="min"/>
        <cfvo type="max"/>
        <color rgb="FF92D050"/>
        <color rgb="FF92D050"/>
      </colorScale>
    </cfRule>
  </conditionalFormatting>
  <conditionalFormatting sqref="O23:Q23">
    <cfRule type="containsText" dxfId="829" priority="1212" operator="containsText" text="х">
      <formula>NOT(ISERROR(SEARCH("х",O23)))</formula>
    </cfRule>
    <cfRule type="containsText" dxfId="828" priority="1213" operator="containsText" text="!">
      <formula>NOT(ISERROR(SEARCH("!",O23)))</formula>
    </cfRule>
    <cfRule type="colorScale" priority="1214">
      <colorScale>
        <cfvo type="min"/>
        <cfvo type="max"/>
        <color rgb="FF92D050"/>
        <color rgb="FF92D050"/>
      </colorScale>
    </cfRule>
  </conditionalFormatting>
  <conditionalFormatting sqref="K23:M23">
    <cfRule type="containsText" dxfId="827" priority="1226" operator="containsText" text="х">
      <formula>NOT(ISERROR(SEARCH("х",K23)))</formula>
    </cfRule>
    <cfRule type="containsText" dxfId="826" priority="1227" operator="containsText" text="!">
      <formula>NOT(ISERROR(SEARCH("!",K23)))</formula>
    </cfRule>
    <cfRule type="colorScale" priority="1228">
      <colorScale>
        <cfvo type="min"/>
        <cfvo type="max"/>
        <color rgb="FF92D050"/>
        <color rgb="FF92D050"/>
      </colorScale>
    </cfRule>
  </conditionalFormatting>
  <conditionalFormatting sqref="O23:Q23">
    <cfRule type="containsText" dxfId="825" priority="1229" operator="containsText" text="х">
      <formula>NOT(ISERROR(SEARCH("х",O23)))</formula>
    </cfRule>
    <cfRule type="containsText" dxfId="824" priority="1230" operator="containsText" text="!">
      <formula>NOT(ISERROR(SEARCH("!",O23)))</formula>
    </cfRule>
    <cfRule type="colorScale" priority="1231">
      <colorScale>
        <cfvo type="min"/>
        <cfvo type="max"/>
        <color rgb="FF92D050"/>
        <color rgb="FF92D050"/>
      </colorScale>
    </cfRule>
  </conditionalFormatting>
  <conditionalFormatting sqref="V23">
    <cfRule type="cellIs" dxfId="823" priority="1208" stopIfTrue="1" operator="equal">
      <formula>0</formula>
    </cfRule>
  </conditionalFormatting>
  <conditionalFormatting sqref="V23">
    <cfRule type="cellIs" dxfId="822" priority="1207" stopIfTrue="1" operator="greaterThan">
      <formula>0</formula>
    </cfRule>
  </conditionalFormatting>
  <conditionalFormatting sqref="S23:U23">
    <cfRule type="containsText" dxfId="821" priority="1204" operator="containsText" text="х">
      <formula>NOT(ISERROR(SEARCH("х",S23)))</formula>
    </cfRule>
    <cfRule type="containsText" dxfId="820" priority="1205" operator="containsText" text="!">
      <formula>NOT(ISERROR(SEARCH("!",S23)))</formula>
    </cfRule>
    <cfRule type="colorScale" priority="1206">
      <colorScale>
        <cfvo type="min"/>
        <cfvo type="max"/>
        <color rgb="FF92D050"/>
        <color rgb="FF92D050"/>
      </colorScale>
    </cfRule>
  </conditionalFormatting>
  <conditionalFormatting sqref="S23:U23">
    <cfRule type="containsText" dxfId="819" priority="1201" operator="containsText" text="х">
      <formula>NOT(ISERROR(SEARCH("х",S23)))</formula>
    </cfRule>
    <cfRule type="containsText" dxfId="818" priority="1202" operator="containsText" text="!">
      <formula>NOT(ISERROR(SEARCH("!",S23)))</formula>
    </cfRule>
    <cfRule type="colorScale" priority="1203">
      <colorScale>
        <cfvo type="min"/>
        <cfvo type="max"/>
        <color rgb="FF92D050"/>
        <color rgb="FF92D050"/>
      </colorScale>
    </cfRule>
  </conditionalFormatting>
  <conditionalFormatting sqref="S23:U23">
    <cfRule type="containsText" dxfId="817" priority="1209" operator="containsText" text="х">
      <formula>NOT(ISERROR(SEARCH("х",S23)))</formula>
    </cfRule>
    <cfRule type="containsText" dxfId="816" priority="1210" operator="containsText" text="!">
      <formula>NOT(ISERROR(SEARCH("!",S23)))</formula>
    </cfRule>
    <cfRule type="colorScale" priority="1211">
      <colorScale>
        <cfvo type="min"/>
        <cfvo type="max"/>
        <color rgb="FF92D050"/>
        <color rgb="FF92D050"/>
      </colorScale>
    </cfRule>
  </conditionalFormatting>
  <conditionalFormatting sqref="W17">
    <cfRule type="cellIs" dxfId="815" priority="1101" stopIfTrue="1" operator="greaterThan">
      <formula>0</formula>
    </cfRule>
  </conditionalFormatting>
  <conditionalFormatting sqref="N17 R17 W17">
    <cfRule type="cellIs" dxfId="814" priority="1100" stopIfTrue="1" operator="equal">
      <formula>0</formula>
    </cfRule>
  </conditionalFormatting>
  <conditionalFormatting sqref="W17">
    <cfRule type="cellIs" dxfId="813" priority="1099" stopIfTrue="1" operator="equal">
      <formula>0</formula>
    </cfRule>
  </conditionalFormatting>
  <conditionalFormatting sqref="R17 N17">
    <cfRule type="cellIs" dxfId="812" priority="1098" stopIfTrue="1" operator="greaterThan">
      <formula>0</formula>
    </cfRule>
  </conditionalFormatting>
  <conditionalFormatting sqref="W17">
    <cfRule type="cellIs" dxfId="811" priority="1097" stopIfTrue="1" operator="greaterThan">
      <formula>0</formula>
    </cfRule>
  </conditionalFormatting>
  <conditionalFormatting sqref="K17:M17">
    <cfRule type="containsText" dxfId="810" priority="1094" operator="containsText" text="х">
      <formula>NOT(ISERROR(SEARCH("х",K17)))</formula>
    </cfRule>
    <cfRule type="containsText" dxfId="809" priority="1095" operator="containsText" text="!">
      <formula>NOT(ISERROR(SEARCH("!",K17)))</formula>
    </cfRule>
    <cfRule type="colorScale" priority="1096">
      <colorScale>
        <cfvo type="min"/>
        <cfvo type="max"/>
        <color rgb="FF92D050"/>
        <color rgb="FF92D050"/>
      </colorScale>
    </cfRule>
  </conditionalFormatting>
  <conditionalFormatting sqref="O17:Q17">
    <cfRule type="containsText" dxfId="808" priority="1091" operator="containsText" text="х">
      <formula>NOT(ISERROR(SEARCH("х",O17)))</formula>
    </cfRule>
    <cfRule type="containsText" dxfId="807" priority="1092" operator="containsText" text="!">
      <formula>NOT(ISERROR(SEARCH("!",O17)))</formula>
    </cfRule>
    <cfRule type="colorScale" priority="1093">
      <colorScale>
        <cfvo type="min"/>
        <cfvo type="max"/>
        <color rgb="FF92D050"/>
        <color rgb="FF92D050"/>
      </colorScale>
    </cfRule>
  </conditionalFormatting>
  <conditionalFormatting sqref="K17:M17">
    <cfRule type="containsText" dxfId="806" priority="1088" operator="containsText" text="х">
      <formula>NOT(ISERROR(SEARCH("х",K17)))</formula>
    </cfRule>
    <cfRule type="containsText" dxfId="805" priority="1089" operator="containsText" text="!">
      <formula>NOT(ISERROR(SEARCH("!",K17)))</formula>
    </cfRule>
    <cfRule type="colorScale" priority="1090">
      <colorScale>
        <cfvo type="min"/>
        <cfvo type="max"/>
        <color rgb="FF92D050"/>
        <color rgb="FF92D050"/>
      </colorScale>
    </cfRule>
  </conditionalFormatting>
  <conditionalFormatting sqref="O17:Q17">
    <cfRule type="containsText" dxfId="804" priority="1085" operator="containsText" text="х">
      <formula>NOT(ISERROR(SEARCH("х",O17)))</formula>
    </cfRule>
    <cfRule type="containsText" dxfId="803" priority="1086" operator="containsText" text="!">
      <formula>NOT(ISERROR(SEARCH("!",O17)))</formula>
    </cfRule>
    <cfRule type="colorScale" priority="1087">
      <colorScale>
        <cfvo type="min"/>
        <cfvo type="max"/>
        <color rgb="FF92D050"/>
        <color rgb="FF92D050"/>
      </colorScale>
    </cfRule>
  </conditionalFormatting>
  <conditionalFormatting sqref="K17:M17">
    <cfRule type="containsText" dxfId="802" priority="1102" operator="containsText" text="х">
      <formula>NOT(ISERROR(SEARCH("х",K17)))</formula>
    </cfRule>
    <cfRule type="containsText" dxfId="801" priority="1103" operator="containsText" text="!">
      <formula>NOT(ISERROR(SEARCH("!",K17)))</formula>
    </cfRule>
    <cfRule type="colorScale" priority="1104">
      <colorScale>
        <cfvo type="min"/>
        <cfvo type="max"/>
        <color rgb="FF92D050"/>
        <color rgb="FF92D050"/>
      </colorScale>
    </cfRule>
  </conditionalFormatting>
  <conditionalFormatting sqref="O17:Q17">
    <cfRule type="containsText" dxfId="800" priority="1105" operator="containsText" text="х">
      <formula>NOT(ISERROR(SEARCH("х",O17)))</formula>
    </cfRule>
    <cfRule type="containsText" dxfId="799" priority="1106" operator="containsText" text="!">
      <formula>NOT(ISERROR(SEARCH("!",O17)))</formula>
    </cfRule>
    <cfRule type="colorScale" priority="1107">
      <colorScale>
        <cfvo type="min"/>
        <cfvo type="max"/>
        <color rgb="FF92D050"/>
        <color rgb="FF92D050"/>
      </colorScale>
    </cfRule>
  </conditionalFormatting>
  <conditionalFormatting sqref="V17">
    <cfRule type="cellIs" dxfId="798" priority="1081" stopIfTrue="1" operator="equal">
      <formula>0</formula>
    </cfRule>
  </conditionalFormatting>
  <conditionalFormatting sqref="V17">
    <cfRule type="cellIs" dxfId="797" priority="1080" stopIfTrue="1" operator="greaterThan">
      <formula>0</formula>
    </cfRule>
  </conditionalFormatting>
  <conditionalFormatting sqref="S17:U17">
    <cfRule type="containsText" dxfId="796" priority="1077" operator="containsText" text="х">
      <formula>NOT(ISERROR(SEARCH("х",S17)))</formula>
    </cfRule>
    <cfRule type="containsText" dxfId="795" priority="1078" operator="containsText" text="!">
      <formula>NOT(ISERROR(SEARCH("!",S17)))</formula>
    </cfRule>
    <cfRule type="colorScale" priority="1079">
      <colorScale>
        <cfvo type="min"/>
        <cfvo type="max"/>
        <color rgb="FF92D050"/>
        <color rgb="FF92D050"/>
      </colorScale>
    </cfRule>
  </conditionalFormatting>
  <conditionalFormatting sqref="S17:U17">
    <cfRule type="containsText" dxfId="794" priority="1074" operator="containsText" text="х">
      <formula>NOT(ISERROR(SEARCH("х",S17)))</formula>
    </cfRule>
    <cfRule type="containsText" dxfId="793" priority="1075" operator="containsText" text="!">
      <formula>NOT(ISERROR(SEARCH("!",S17)))</formula>
    </cfRule>
    <cfRule type="colorScale" priority="1076">
      <colorScale>
        <cfvo type="min"/>
        <cfvo type="max"/>
        <color rgb="FF92D050"/>
        <color rgb="FF92D050"/>
      </colorScale>
    </cfRule>
  </conditionalFormatting>
  <conditionalFormatting sqref="S17:U17">
    <cfRule type="containsText" dxfId="792" priority="1082" operator="containsText" text="х">
      <formula>NOT(ISERROR(SEARCH("х",S17)))</formula>
    </cfRule>
    <cfRule type="containsText" dxfId="791" priority="1083" operator="containsText" text="!">
      <formula>NOT(ISERROR(SEARCH("!",S17)))</formula>
    </cfRule>
    <cfRule type="colorScale" priority="1084">
      <colorScale>
        <cfvo type="min"/>
        <cfvo type="max"/>
        <color rgb="FF92D050"/>
        <color rgb="FF92D050"/>
      </colorScale>
    </cfRule>
  </conditionalFormatting>
  <conditionalFormatting sqref="W19">
    <cfRule type="cellIs" dxfId="790" priority="1033" stopIfTrue="1" operator="greaterThan">
      <formula>0</formula>
    </cfRule>
  </conditionalFormatting>
  <conditionalFormatting sqref="N19 R19 W19">
    <cfRule type="cellIs" dxfId="789" priority="1032" stopIfTrue="1" operator="equal">
      <formula>0</formula>
    </cfRule>
  </conditionalFormatting>
  <conditionalFormatting sqref="W19">
    <cfRule type="cellIs" dxfId="788" priority="1031" stopIfTrue="1" operator="equal">
      <formula>0</formula>
    </cfRule>
  </conditionalFormatting>
  <conditionalFormatting sqref="R19 N19">
    <cfRule type="cellIs" dxfId="787" priority="1030" stopIfTrue="1" operator="greaterThan">
      <formula>0</formula>
    </cfRule>
  </conditionalFormatting>
  <conditionalFormatting sqref="W19">
    <cfRule type="cellIs" dxfId="786" priority="1029" stopIfTrue="1" operator="greaterThan">
      <formula>0</formula>
    </cfRule>
  </conditionalFormatting>
  <conditionalFormatting sqref="K19:M19">
    <cfRule type="containsText" dxfId="785" priority="1026" operator="containsText" text="х">
      <formula>NOT(ISERROR(SEARCH("х",K19)))</formula>
    </cfRule>
    <cfRule type="containsText" dxfId="784" priority="1027" operator="containsText" text="!">
      <formula>NOT(ISERROR(SEARCH("!",K19)))</formula>
    </cfRule>
    <cfRule type="colorScale" priority="1028">
      <colorScale>
        <cfvo type="min"/>
        <cfvo type="max"/>
        <color rgb="FF92D050"/>
        <color rgb="FF92D050"/>
      </colorScale>
    </cfRule>
  </conditionalFormatting>
  <conditionalFormatting sqref="O19:Q19">
    <cfRule type="containsText" dxfId="783" priority="1023" operator="containsText" text="х">
      <formula>NOT(ISERROR(SEARCH("х",O19)))</formula>
    </cfRule>
    <cfRule type="containsText" dxfId="782" priority="1024" operator="containsText" text="!">
      <formula>NOT(ISERROR(SEARCH("!",O19)))</formula>
    </cfRule>
    <cfRule type="colorScale" priority="1025">
      <colorScale>
        <cfvo type="min"/>
        <cfvo type="max"/>
        <color rgb="FF92D050"/>
        <color rgb="FF92D050"/>
      </colorScale>
    </cfRule>
  </conditionalFormatting>
  <conditionalFormatting sqref="K19:M19">
    <cfRule type="containsText" dxfId="781" priority="1020" operator="containsText" text="х">
      <formula>NOT(ISERROR(SEARCH("х",K19)))</formula>
    </cfRule>
    <cfRule type="containsText" dxfId="780" priority="1021" operator="containsText" text="!">
      <formula>NOT(ISERROR(SEARCH("!",K19)))</formula>
    </cfRule>
    <cfRule type="colorScale" priority="1022">
      <colorScale>
        <cfvo type="min"/>
        <cfvo type="max"/>
        <color rgb="FF92D050"/>
        <color rgb="FF92D050"/>
      </colorScale>
    </cfRule>
  </conditionalFormatting>
  <conditionalFormatting sqref="O19:Q19">
    <cfRule type="containsText" dxfId="779" priority="1017" operator="containsText" text="х">
      <formula>NOT(ISERROR(SEARCH("х",O19)))</formula>
    </cfRule>
    <cfRule type="containsText" dxfId="778" priority="1018" operator="containsText" text="!">
      <formula>NOT(ISERROR(SEARCH("!",O19)))</formula>
    </cfRule>
    <cfRule type="colorScale" priority="1019">
      <colorScale>
        <cfvo type="min"/>
        <cfvo type="max"/>
        <color rgb="FF92D050"/>
        <color rgb="FF92D050"/>
      </colorScale>
    </cfRule>
  </conditionalFormatting>
  <conditionalFormatting sqref="K19:M19">
    <cfRule type="containsText" dxfId="777" priority="1034" operator="containsText" text="х">
      <formula>NOT(ISERROR(SEARCH("х",K19)))</formula>
    </cfRule>
    <cfRule type="containsText" dxfId="776" priority="1035" operator="containsText" text="!">
      <formula>NOT(ISERROR(SEARCH("!",K19)))</formula>
    </cfRule>
    <cfRule type="colorScale" priority="1036">
      <colorScale>
        <cfvo type="min"/>
        <cfvo type="max"/>
        <color rgb="FF92D050"/>
        <color rgb="FF92D050"/>
      </colorScale>
    </cfRule>
  </conditionalFormatting>
  <conditionalFormatting sqref="O19:Q19">
    <cfRule type="containsText" dxfId="775" priority="1037" operator="containsText" text="х">
      <formula>NOT(ISERROR(SEARCH("х",O19)))</formula>
    </cfRule>
    <cfRule type="containsText" dxfId="774" priority="1038" operator="containsText" text="!">
      <formula>NOT(ISERROR(SEARCH("!",O19)))</formula>
    </cfRule>
    <cfRule type="colorScale" priority="1039">
      <colorScale>
        <cfvo type="min"/>
        <cfvo type="max"/>
        <color rgb="FF92D050"/>
        <color rgb="FF92D050"/>
      </colorScale>
    </cfRule>
  </conditionalFormatting>
  <conditionalFormatting sqref="V19">
    <cfRule type="cellIs" dxfId="773" priority="1013" stopIfTrue="1" operator="equal">
      <formula>0</formula>
    </cfRule>
  </conditionalFormatting>
  <conditionalFormatting sqref="V19">
    <cfRule type="cellIs" dxfId="772" priority="1012" stopIfTrue="1" operator="greaterThan">
      <formula>0</formula>
    </cfRule>
  </conditionalFormatting>
  <conditionalFormatting sqref="S19:U19">
    <cfRule type="containsText" dxfId="771" priority="1009" operator="containsText" text="х">
      <formula>NOT(ISERROR(SEARCH("х",S19)))</formula>
    </cfRule>
    <cfRule type="containsText" dxfId="770" priority="1010" operator="containsText" text="!">
      <formula>NOT(ISERROR(SEARCH("!",S19)))</formula>
    </cfRule>
    <cfRule type="colorScale" priority="1011">
      <colorScale>
        <cfvo type="min"/>
        <cfvo type="max"/>
        <color rgb="FF92D050"/>
        <color rgb="FF92D050"/>
      </colorScale>
    </cfRule>
  </conditionalFormatting>
  <conditionalFormatting sqref="S19:U19">
    <cfRule type="containsText" dxfId="769" priority="1006" operator="containsText" text="х">
      <formula>NOT(ISERROR(SEARCH("х",S19)))</formula>
    </cfRule>
    <cfRule type="containsText" dxfId="768" priority="1007" operator="containsText" text="!">
      <formula>NOT(ISERROR(SEARCH("!",S19)))</formula>
    </cfRule>
    <cfRule type="colorScale" priority="1008">
      <colorScale>
        <cfvo type="min"/>
        <cfvo type="max"/>
        <color rgb="FF92D050"/>
        <color rgb="FF92D050"/>
      </colorScale>
    </cfRule>
  </conditionalFormatting>
  <conditionalFormatting sqref="S19:U19">
    <cfRule type="containsText" dxfId="767" priority="1014" operator="containsText" text="х">
      <formula>NOT(ISERROR(SEARCH("х",S19)))</formula>
    </cfRule>
    <cfRule type="containsText" dxfId="766" priority="1015" operator="containsText" text="!">
      <formula>NOT(ISERROR(SEARCH("!",S19)))</formula>
    </cfRule>
    <cfRule type="colorScale" priority="1016">
      <colorScale>
        <cfvo type="min"/>
        <cfvo type="max"/>
        <color rgb="FF92D050"/>
        <color rgb="FF92D050"/>
      </colorScale>
    </cfRule>
  </conditionalFormatting>
  <conditionalFormatting sqref="W20">
    <cfRule type="cellIs" dxfId="765" priority="999" stopIfTrue="1" operator="greaterThan">
      <formula>0</formula>
    </cfRule>
  </conditionalFormatting>
  <conditionalFormatting sqref="N20 R20 W20">
    <cfRule type="cellIs" dxfId="764" priority="998" stopIfTrue="1" operator="equal">
      <formula>0</formula>
    </cfRule>
  </conditionalFormatting>
  <conditionalFormatting sqref="W20">
    <cfRule type="cellIs" dxfId="763" priority="997" stopIfTrue="1" operator="equal">
      <formula>0</formula>
    </cfRule>
  </conditionalFormatting>
  <conditionalFormatting sqref="R20 N20">
    <cfRule type="cellIs" dxfId="762" priority="996" stopIfTrue="1" operator="greaterThan">
      <formula>0</formula>
    </cfRule>
  </conditionalFormatting>
  <conditionalFormatting sqref="W20">
    <cfRule type="cellIs" dxfId="761" priority="995" stopIfTrue="1" operator="greaterThan">
      <formula>0</formula>
    </cfRule>
  </conditionalFormatting>
  <conditionalFormatting sqref="K20:M20">
    <cfRule type="containsText" dxfId="760" priority="992" operator="containsText" text="х">
      <formula>NOT(ISERROR(SEARCH("х",K20)))</formula>
    </cfRule>
    <cfRule type="containsText" dxfId="759" priority="993" operator="containsText" text="!">
      <formula>NOT(ISERROR(SEARCH("!",K20)))</formula>
    </cfRule>
    <cfRule type="colorScale" priority="994">
      <colorScale>
        <cfvo type="min"/>
        <cfvo type="max"/>
        <color rgb="FF92D050"/>
        <color rgb="FF92D050"/>
      </colorScale>
    </cfRule>
  </conditionalFormatting>
  <conditionalFormatting sqref="O20:Q20">
    <cfRule type="containsText" dxfId="758" priority="989" operator="containsText" text="х">
      <formula>NOT(ISERROR(SEARCH("х",O20)))</formula>
    </cfRule>
    <cfRule type="containsText" dxfId="757" priority="990" operator="containsText" text="!">
      <formula>NOT(ISERROR(SEARCH("!",O20)))</formula>
    </cfRule>
    <cfRule type="colorScale" priority="991">
      <colorScale>
        <cfvo type="min"/>
        <cfvo type="max"/>
        <color rgb="FF92D050"/>
        <color rgb="FF92D050"/>
      </colorScale>
    </cfRule>
  </conditionalFormatting>
  <conditionalFormatting sqref="K20:M20">
    <cfRule type="containsText" dxfId="756" priority="986" operator="containsText" text="х">
      <formula>NOT(ISERROR(SEARCH("х",K20)))</formula>
    </cfRule>
    <cfRule type="containsText" dxfId="755" priority="987" operator="containsText" text="!">
      <formula>NOT(ISERROR(SEARCH("!",K20)))</formula>
    </cfRule>
    <cfRule type="colorScale" priority="988">
      <colorScale>
        <cfvo type="min"/>
        <cfvo type="max"/>
        <color rgb="FF92D050"/>
        <color rgb="FF92D050"/>
      </colorScale>
    </cfRule>
  </conditionalFormatting>
  <conditionalFormatting sqref="O20:Q20">
    <cfRule type="containsText" dxfId="754" priority="983" operator="containsText" text="х">
      <formula>NOT(ISERROR(SEARCH("х",O20)))</formula>
    </cfRule>
    <cfRule type="containsText" dxfId="753" priority="984" operator="containsText" text="!">
      <formula>NOT(ISERROR(SEARCH("!",O20)))</formula>
    </cfRule>
    <cfRule type="colorScale" priority="985">
      <colorScale>
        <cfvo type="min"/>
        <cfvo type="max"/>
        <color rgb="FF92D050"/>
        <color rgb="FF92D050"/>
      </colorScale>
    </cfRule>
  </conditionalFormatting>
  <conditionalFormatting sqref="K20:M20">
    <cfRule type="containsText" dxfId="752" priority="1000" operator="containsText" text="х">
      <formula>NOT(ISERROR(SEARCH("х",K20)))</formula>
    </cfRule>
    <cfRule type="containsText" dxfId="751" priority="1001" operator="containsText" text="!">
      <formula>NOT(ISERROR(SEARCH("!",K20)))</formula>
    </cfRule>
    <cfRule type="colorScale" priority="1002">
      <colorScale>
        <cfvo type="min"/>
        <cfvo type="max"/>
        <color rgb="FF92D050"/>
        <color rgb="FF92D050"/>
      </colorScale>
    </cfRule>
  </conditionalFormatting>
  <conditionalFormatting sqref="O20:Q20">
    <cfRule type="containsText" dxfId="750" priority="1003" operator="containsText" text="х">
      <formula>NOT(ISERROR(SEARCH("х",O20)))</formula>
    </cfRule>
    <cfRule type="containsText" dxfId="749" priority="1004" operator="containsText" text="!">
      <formula>NOT(ISERROR(SEARCH("!",O20)))</formula>
    </cfRule>
    <cfRule type="colorScale" priority="1005">
      <colorScale>
        <cfvo type="min"/>
        <cfvo type="max"/>
        <color rgb="FF92D050"/>
        <color rgb="FF92D050"/>
      </colorScale>
    </cfRule>
  </conditionalFormatting>
  <conditionalFormatting sqref="V20">
    <cfRule type="cellIs" dxfId="748" priority="979" stopIfTrue="1" operator="equal">
      <formula>0</formula>
    </cfRule>
  </conditionalFormatting>
  <conditionalFormatting sqref="V20">
    <cfRule type="cellIs" dxfId="747" priority="978" stopIfTrue="1" operator="greaterThan">
      <formula>0</formula>
    </cfRule>
  </conditionalFormatting>
  <conditionalFormatting sqref="S20:U20">
    <cfRule type="containsText" dxfId="746" priority="975" operator="containsText" text="х">
      <formula>NOT(ISERROR(SEARCH("х",S20)))</formula>
    </cfRule>
    <cfRule type="containsText" dxfId="745" priority="976" operator="containsText" text="!">
      <formula>NOT(ISERROR(SEARCH("!",S20)))</formula>
    </cfRule>
    <cfRule type="colorScale" priority="977">
      <colorScale>
        <cfvo type="min"/>
        <cfvo type="max"/>
        <color rgb="FF92D050"/>
        <color rgb="FF92D050"/>
      </colorScale>
    </cfRule>
  </conditionalFormatting>
  <conditionalFormatting sqref="S20:U20">
    <cfRule type="containsText" dxfId="744" priority="972" operator="containsText" text="х">
      <formula>NOT(ISERROR(SEARCH("х",S20)))</formula>
    </cfRule>
    <cfRule type="containsText" dxfId="743" priority="973" operator="containsText" text="!">
      <formula>NOT(ISERROR(SEARCH("!",S20)))</formula>
    </cfRule>
    <cfRule type="colorScale" priority="974">
      <colorScale>
        <cfvo type="min"/>
        <cfvo type="max"/>
        <color rgb="FF92D050"/>
        <color rgb="FF92D050"/>
      </colorScale>
    </cfRule>
  </conditionalFormatting>
  <conditionalFormatting sqref="S20:U20">
    <cfRule type="containsText" dxfId="742" priority="980" operator="containsText" text="х">
      <formula>NOT(ISERROR(SEARCH("х",S20)))</formula>
    </cfRule>
    <cfRule type="containsText" dxfId="741" priority="981" operator="containsText" text="!">
      <formula>NOT(ISERROR(SEARCH("!",S20)))</formula>
    </cfRule>
    <cfRule type="colorScale" priority="982">
      <colorScale>
        <cfvo type="min"/>
        <cfvo type="max"/>
        <color rgb="FF92D050"/>
        <color rgb="FF92D050"/>
      </colorScale>
    </cfRule>
  </conditionalFormatting>
  <conditionalFormatting sqref="W16">
    <cfRule type="cellIs" dxfId="740" priority="965" stopIfTrue="1" operator="greaterThan">
      <formula>0</formula>
    </cfRule>
  </conditionalFormatting>
  <conditionalFormatting sqref="N16 R16 W16">
    <cfRule type="cellIs" dxfId="739" priority="964" stopIfTrue="1" operator="equal">
      <formula>0</formula>
    </cfRule>
  </conditionalFormatting>
  <conditionalFormatting sqref="W16">
    <cfRule type="cellIs" dxfId="738" priority="963" stopIfTrue="1" operator="equal">
      <formula>0</formula>
    </cfRule>
  </conditionalFormatting>
  <conditionalFormatting sqref="R16 N16">
    <cfRule type="cellIs" dxfId="737" priority="962" stopIfTrue="1" operator="greaterThan">
      <formula>0</formula>
    </cfRule>
  </conditionalFormatting>
  <conditionalFormatting sqref="W16">
    <cfRule type="cellIs" dxfId="736" priority="961" stopIfTrue="1" operator="greaterThan">
      <formula>0</formula>
    </cfRule>
  </conditionalFormatting>
  <conditionalFormatting sqref="K16:M16">
    <cfRule type="containsText" dxfId="735" priority="958" operator="containsText" text="х">
      <formula>NOT(ISERROR(SEARCH("х",K16)))</formula>
    </cfRule>
    <cfRule type="containsText" dxfId="734" priority="959" operator="containsText" text="!">
      <formula>NOT(ISERROR(SEARCH("!",K16)))</formula>
    </cfRule>
    <cfRule type="colorScale" priority="960">
      <colorScale>
        <cfvo type="min"/>
        <cfvo type="max"/>
        <color rgb="FF92D050"/>
        <color rgb="FF92D050"/>
      </colorScale>
    </cfRule>
  </conditionalFormatting>
  <conditionalFormatting sqref="O16:Q16">
    <cfRule type="containsText" dxfId="733" priority="955" operator="containsText" text="х">
      <formula>NOT(ISERROR(SEARCH("х",O16)))</formula>
    </cfRule>
    <cfRule type="containsText" dxfId="732" priority="956" operator="containsText" text="!">
      <formula>NOT(ISERROR(SEARCH("!",O16)))</formula>
    </cfRule>
    <cfRule type="colorScale" priority="957">
      <colorScale>
        <cfvo type="min"/>
        <cfvo type="max"/>
        <color rgb="FF92D050"/>
        <color rgb="FF92D050"/>
      </colorScale>
    </cfRule>
  </conditionalFormatting>
  <conditionalFormatting sqref="K16:M16">
    <cfRule type="containsText" dxfId="731" priority="952" operator="containsText" text="х">
      <formula>NOT(ISERROR(SEARCH("х",K16)))</formula>
    </cfRule>
    <cfRule type="containsText" dxfId="730" priority="953" operator="containsText" text="!">
      <formula>NOT(ISERROR(SEARCH("!",K16)))</formula>
    </cfRule>
    <cfRule type="colorScale" priority="954">
      <colorScale>
        <cfvo type="min"/>
        <cfvo type="max"/>
        <color rgb="FF92D050"/>
        <color rgb="FF92D050"/>
      </colorScale>
    </cfRule>
  </conditionalFormatting>
  <conditionalFormatting sqref="O16:Q16">
    <cfRule type="containsText" dxfId="729" priority="949" operator="containsText" text="х">
      <formula>NOT(ISERROR(SEARCH("х",O16)))</formula>
    </cfRule>
    <cfRule type="containsText" dxfId="728" priority="950" operator="containsText" text="!">
      <formula>NOT(ISERROR(SEARCH("!",O16)))</formula>
    </cfRule>
    <cfRule type="colorScale" priority="951">
      <colorScale>
        <cfvo type="min"/>
        <cfvo type="max"/>
        <color rgb="FF92D050"/>
        <color rgb="FF92D050"/>
      </colorScale>
    </cfRule>
  </conditionalFormatting>
  <conditionalFormatting sqref="K16:M16">
    <cfRule type="containsText" dxfId="727" priority="966" operator="containsText" text="х">
      <formula>NOT(ISERROR(SEARCH("х",K16)))</formula>
    </cfRule>
    <cfRule type="containsText" dxfId="726" priority="967" operator="containsText" text="!">
      <formula>NOT(ISERROR(SEARCH("!",K16)))</formula>
    </cfRule>
    <cfRule type="colorScale" priority="968">
      <colorScale>
        <cfvo type="min"/>
        <cfvo type="max"/>
        <color rgb="FF92D050"/>
        <color rgb="FF92D050"/>
      </colorScale>
    </cfRule>
  </conditionalFormatting>
  <conditionalFormatting sqref="O16:Q16">
    <cfRule type="containsText" dxfId="725" priority="969" operator="containsText" text="х">
      <formula>NOT(ISERROR(SEARCH("х",O16)))</formula>
    </cfRule>
    <cfRule type="containsText" dxfId="724" priority="970" operator="containsText" text="!">
      <formula>NOT(ISERROR(SEARCH("!",O16)))</formula>
    </cfRule>
    <cfRule type="colorScale" priority="971">
      <colorScale>
        <cfvo type="min"/>
        <cfvo type="max"/>
        <color rgb="FF92D050"/>
        <color rgb="FF92D050"/>
      </colorScale>
    </cfRule>
  </conditionalFormatting>
  <conditionalFormatting sqref="V16">
    <cfRule type="cellIs" dxfId="723" priority="945" stopIfTrue="1" operator="equal">
      <formula>0</formula>
    </cfRule>
  </conditionalFormatting>
  <conditionalFormatting sqref="V16">
    <cfRule type="cellIs" dxfId="722" priority="944" stopIfTrue="1" operator="greaterThan">
      <formula>0</formula>
    </cfRule>
  </conditionalFormatting>
  <conditionalFormatting sqref="S16:U16">
    <cfRule type="containsText" dxfId="721" priority="941" operator="containsText" text="х">
      <formula>NOT(ISERROR(SEARCH("х",S16)))</formula>
    </cfRule>
    <cfRule type="containsText" dxfId="720" priority="942" operator="containsText" text="!">
      <formula>NOT(ISERROR(SEARCH("!",S16)))</formula>
    </cfRule>
    <cfRule type="colorScale" priority="943">
      <colorScale>
        <cfvo type="min"/>
        <cfvo type="max"/>
        <color rgb="FF92D050"/>
        <color rgb="FF92D050"/>
      </colorScale>
    </cfRule>
  </conditionalFormatting>
  <conditionalFormatting sqref="S16:U16">
    <cfRule type="containsText" dxfId="719" priority="938" operator="containsText" text="х">
      <formula>NOT(ISERROR(SEARCH("х",S16)))</formula>
    </cfRule>
    <cfRule type="containsText" dxfId="718" priority="939" operator="containsText" text="!">
      <formula>NOT(ISERROR(SEARCH("!",S16)))</formula>
    </cfRule>
    <cfRule type="colorScale" priority="940">
      <colorScale>
        <cfvo type="min"/>
        <cfvo type="max"/>
        <color rgb="FF92D050"/>
        <color rgb="FF92D050"/>
      </colorScale>
    </cfRule>
  </conditionalFormatting>
  <conditionalFormatting sqref="S16:U16">
    <cfRule type="containsText" dxfId="717" priority="946" operator="containsText" text="х">
      <formula>NOT(ISERROR(SEARCH("х",S16)))</formula>
    </cfRule>
    <cfRule type="containsText" dxfId="716" priority="947" operator="containsText" text="!">
      <formula>NOT(ISERROR(SEARCH("!",S16)))</formula>
    </cfRule>
    <cfRule type="colorScale" priority="948">
      <colorScale>
        <cfvo type="min"/>
        <cfvo type="max"/>
        <color rgb="FF92D050"/>
        <color rgb="FF92D050"/>
      </colorScale>
    </cfRule>
  </conditionalFormatting>
  <conditionalFormatting sqref="W22">
    <cfRule type="cellIs" dxfId="715" priority="931" stopIfTrue="1" operator="greaterThan">
      <formula>0</formula>
    </cfRule>
  </conditionalFormatting>
  <conditionalFormatting sqref="N22 R22 W22">
    <cfRule type="cellIs" dxfId="714" priority="930" stopIfTrue="1" operator="equal">
      <formula>0</formula>
    </cfRule>
  </conditionalFormatting>
  <conditionalFormatting sqref="W22">
    <cfRule type="cellIs" dxfId="713" priority="929" stopIfTrue="1" operator="equal">
      <formula>0</formula>
    </cfRule>
  </conditionalFormatting>
  <conditionalFormatting sqref="R22 N22">
    <cfRule type="cellIs" dxfId="712" priority="928" stopIfTrue="1" operator="greaterThan">
      <formula>0</formula>
    </cfRule>
  </conditionalFormatting>
  <conditionalFormatting sqref="W22">
    <cfRule type="cellIs" dxfId="711" priority="927" stopIfTrue="1" operator="greaterThan">
      <formula>0</formula>
    </cfRule>
  </conditionalFormatting>
  <conditionalFormatting sqref="K22:M22">
    <cfRule type="containsText" dxfId="710" priority="924" operator="containsText" text="х">
      <formula>NOT(ISERROR(SEARCH("х",K22)))</formula>
    </cfRule>
    <cfRule type="containsText" dxfId="709" priority="925" operator="containsText" text="!">
      <formula>NOT(ISERROR(SEARCH("!",K22)))</formula>
    </cfRule>
    <cfRule type="colorScale" priority="926">
      <colorScale>
        <cfvo type="min"/>
        <cfvo type="max"/>
        <color rgb="FF92D050"/>
        <color rgb="FF92D050"/>
      </colorScale>
    </cfRule>
  </conditionalFormatting>
  <conditionalFormatting sqref="O22:Q22">
    <cfRule type="containsText" dxfId="708" priority="921" operator="containsText" text="х">
      <formula>NOT(ISERROR(SEARCH("х",O22)))</formula>
    </cfRule>
    <cfRule type="containsText" dxfId="707" priority="922" operator="containsText" text="!">
      <formula>NOT(ISERROR(SEARCH("!",O22)))</formula>
    </cfRule>
    <cfRule type="colorScale" priority="923">
      <colorScale>
        <cfvo type="min"/>
        <cfvo type="max"/>
        <color rgb="FF92D050"/>
        <color rgb="FF92D050"/>
      </colorScale>
    </cfRule>
  </conditionalFormatting>
  <conditionalFormatting sqref="K22:M22">
    <cfRule type="containsText" dxfId="706" priority="918" operator="containsText" text="х">
      <formula>NOT(ISERROR(SEARCH("х",K22)))</formula>
    </cfRule>
    <cfRule type="containsText" dxfId="705" priority="919" operator="containsText" text="!">
      <formula>NOT(ISERROR(SEARCH("!",K22)))</formula>
    </cfRule>
    <cfRule type="colorScale" priority="920">
      <colorScale>
        <cfvo type="min"/>
        <cfvo type="max"/>
        <color rgb="FF92D050"/>
        <color rgb="FF92D050"/>
      </colorScale>
    </cfRule>
  </conditionalFormatting>
  <conditionalFormatting sqref="O22:Q22">
    <cfRule type="containsText" dxfId="704" priority="915" operator="containsText" text="х">
      <formula>NOT(ISERROR(SEARCH("х",O22)))</formula>
    </cfRule>
    <cfRule type="containsText" dxfId="703" priority="916" operator="containsText" text="!">
      <formula>NOT(ISERROR(SEARCH("!",O22)))</formula>
    </cfRule>
    <cfRule type="colorScale" priority="917">
      <colorScale>
        <cfvo type="min"/>
        <cfvo type="max"/>
        <color rgb="FF92D050"/>
        <color rgb="FF92D050"/>
      </colorScale>
    </cfRule>
  </conditionalFormatting>
  <conditionalFormatting sqref="K22:M22">
    <cfRule type="containsText" dxfId="702" priority="932" operator="containsText" text="х">
      <formula>NOT(ISERROR(SEARCH("х",K22)))</formula>
    </cfRule>
    <cfRule type="containsText" dxfId="701" priority="933" operator="containsText" text="!">
      <formula>NOT(ISERROR(SEARCH("!",K22)))</formula>
    </cfRule>
    <cfRule type="colorScale" priority="934">
      <colorScale>
        <cfvo type="min"/>
        <cfvo type="max"/>
        <color rgb="FF92D050"/>
        <color rgb="FF92D050"/>
      </colorScale>
    </cfRule>
  </conditionalFormatting>
  <conditionalFormatting sqref="O22:Q22">
    <cfRule type="containsText" dxfId="700" priority="935" operator="containsText" text="х">
      <formula>NOT(ISERROR(SEARCH("х",O22)))</formula>
    </cfRule>
    <cfRule type="containsText" dxfId="699" priority="936" operator="containsText" text="!">
      <formula>NOT(ISERROR(SEARCH("!",O22)))</formula>
    </cfRule>
    <cfRule type="colorScale" priority="937">
      <colorScale>
        <cfvo type="min"/>
        <cfvo type="max"/>
        <color rgb="FF92D050"/>
        <color rgb="FF92D050"/>
      </colorScale>
    </cfRule>
  </conditionalFormatting>
  <conditionalFormatting sqref="V22">
    <cfRule type="cellIs" dxfId="698" priority="911" stopIfTrue="1" operator="equal">
      <formula>0</formula>
    </cfRule>
  </conditionalFormatting>
  <conditionalFormatting sqref="V22">
    <cfRule type="cellIs" dxfId="697" priority="910" stopIfTrue="1" operator="greaterThan">
      <formula>0</formula>
    </cfRule>
  </conditionalFormatting>
  <conditionalFormatting sqref="S22:U22">
    <cfRule type="containsText" dxfId="696" priority="907" operator="containsText" text="х">
      <formula>NOT(ISERROR(SEARCH("х",S22)))</formula>
    </cfRule>
    <cfRule type="containsText" dxfId="695" priority="908" operator="containsText" text="!">
      <formula>NOT(ISERROR(SEARCH("!",S22)))</formula>
    </cfRule>
    <cfRule type="colorScale" priority="909">
      <colorScale>
        <cfvo type="min"/>
        <cfvo type="max"/>
        <color rgb="FF92D050"/>
        <color rgb="FF92D050"/>
      </colorScale>
    </cfRule>
  </conditionalFormatting>
  <conditionalFormatting sqref="S22:U22">
    <cfRule type="containsText" dxfId="694" priority="904" operator="containsText" text="х">
      <formula>NOT(ISERROR(SEARCH("х",S22)))</formula>
    </cfRule>
    <cfRule type="containsText" dxfId="693" priority="905" operator="containsText" text="!">
      <formula>NOT(ISERROR(SEARCH("!",S22)))</formula>
    </cfRule>
    <cfRule type="colorScale" priority="906">
      <colorScale>
        <cfvo type="min"/>
        <cfvo type="max"/>
        <color rgb="FF92D050"/>
        <color rgb="FF92D050"/>
      </colorScale>
    </cfRule>
  </conditionalFormatting>
  <conditionalFormatting sqref="S22:U22">
    <cfRule type="containsText" dxfId="692" priority="912" operator="containsText" text="х">
      <formula>NOT(ISERROR(SEARCH("х",S22)))</formula>
    </cfRule>
    <cfRule type="containsText" dxfId="691" priority="913" operator="containsText" text="!">
      <formula>NOT(ISERROR(SEARCH("!",S22)))</formula>
    </cfRule>
    <cfRule type="colorScale" priority="914">
      <colorScale>
        <cfvo type="min"/>
        <cfvo type="max"/>
        <color rgb="FF92D050"/>
        <color rgb="FF92D050"/>
      </colorScale>
    </cfRule>
  </conditionalFormatting>
  <conditionalFormatting sqref="W26">
    <cfRule type="cellIs" dxfId="690" priority="903" stopIfTrue="1" operator="greaterThan">
      <formula>0</formula>
    </cfRule>
  </conditionalFormatting>
  <conditionalFormatting sqref="W26 R26 N26">
    <cfRule type="cellIs" dxfId="689" priority="902" stopIfTrue="1" operator="equal">
      <formula>0</formula>
    </cfRule>
  </conditionalFormatting>
  <conditionalFormatting sqref="W26">
    <cfRule type="cellIs" dxfId="688" priority="901" stopIfTrue="1" operator="equal">
      <formula>0</formula>
    </cfRule>
  </conditionalFormatting>
  <conditionalFormatting sqref="R26 N26">
    <cfRule type="cellIs" dxfId="687" priority="900" stopIfTrue="1" operator="greaterThan">
      <formula>0</formula>
    </cfRule>
  </conditionalFormatting>
  <conditionalFormatting sqref="W26">
    <cfRule type="cellIs" dxfId="686" priority="899" stopIfTrue="1" operator="greaterThan">
      <formula>0</formula>
    </cfRule>
  </conditionalFormatting>
  <conditionalFormatting sqref="V26">
    <cfRule type="cellIs" dxfId="685" priority="898" stopIfTrue="1" operator="equal">
      <formula>0</formula>
    </cfRule>
  </conditionalFormatting>
  <conditionalFormatting sqref="V26">
    <cfRule type="cellIs" dxfId="684" priority="897" stopIfTrue="1" operator="greaterThan">
      <formula>0</formula>
    </cfRule>
  </conditionalFormatting>
  <conditionalFormatting sqref="W27">
    <cfRule type="cellIs" dxfId="683" priority="890" stopIfTrue="1" operator="greaterThan">
      <formula>0</formula>
    </cfRule>
  </conditionalFormatting>
  <conditionalFormatting sqref="N27 R27 W27">
    <cfRule type="cellIs" dxfId="682" priority="889" stopIfTrue="1" operator="equal">
      <formula>0</formula>
    </cfRule>
  </conditionalFormatting>
  <conditionalFormatting sqref="W27">
    <cfRule type="cellIs" dxfId="681" priority="888" stopIfTrue="1" operator="equal">
      <formula>0</formula>
    </cfRule>
  </conditionalFormatting>
  <conditionalFormatting sqref="R27 N27">
    <cfRule type="cellIs" dxfId="680" priority="887" stopIfTrue="1" operator="greaterThan">
      <formula>0</formula>
    </cfRule>
  </conditionalFormatting>
  <conditionalFormatting sqref="W27">
    <cfRule type="cellIs" dxfId="679" priority="886" stopIfTrue="1" operator="greaterThan">
      <formula>0</formula>
    </cfRule>
  </conditionalFormatting>
  <conditionalFormatting sqref="K27:M27">
    <cfRule type="containsText" dxfId="678" priority="883" operator="containsText" text="х">
      <formula>NOT(ISERROR(SEARCH("х",K27)))</formula>
    </cfRule>
    <cfRule type="containsText" dxfId="677" priority="884" operator="containsText" text="!">
      <formula>NOT(ISERROR(SEARCH("!",K27)))</formula>
    </cfRule>
    <cfRule type="colorScale" priority="885">
      <colorScale>
        <cfvo type="min"/>
        <cfvo type="max"/>
        <color rgb="FF92D050"/>
        <color rgb="FF92D050"/>
      </colorScale>
    </cfRule>
  </conditionalFormatting>
  <conditionalFormatting sqref="O27:Q27">
    <cfRule type="containsText" dxfId="676" priority="880" operator="containsText" text="х">
      <formula>NOT(ISERROR(SEARCH("х",O27)))</formula>
    </cfRule>
    <cfRule type="containsText" dxfId="675" priority="881" operator="containsText" text="!">
      <formula>NOT(ISERROR(SEARCH("!",O27)))</formula>
    </cfRule>
    <cfRule type="colorScale" priority="882">
      <colorScale>
        <cfvo type="min"/>
        <cfvo type="max"/>
        <color rgb="FF92D050"/>
        <color rgb="FF92D050"/>
      </colorScale>
    </cfRule>
  </conditionalFormatting>
  <conditionalFormatting sqref="K27:M27">
    <cfRule type="containsText" dxfId="674" priority="877" operator="containsText" text="х">
      <formula>NOT(ISERROR(SEARCH("х",K27)))</formula>
    </cfRule>
    <cfRule type="containsText" dxfId="673" priority="878" operator="containsText" text="!">
      <formula>NOT(ISERROR(SEARCH("!",K27)))</formula>
    </cfRule>
    <cfRule type="colorScale" priority="879">
      <colorScale>
        <cfvo type="min"/>
        <cfvo type="max"/>
        <color rgb="FF92D050"/>
        <color rgb="FF92D050"/>
      </colorScale>
    </cfRule>
  </conditionalFormatting>
  <conditionalFormatting sqref="O27:Q27">
    <cfRule type="containsText" dxfId="672" priority="874" operator="containsText" text="х">
      <formula>NOT(ISERROR(SEARCH("х",O27)))</formula>
    </cfRule>
    <cfRule type="containsText" dxfId="671" priority="875" operator="containsText" text="!">
      <formula>NOT(ISERROR(SEARCH("!",O27)))</formula>
    </cfRule>
    <cfRule type="colorScale" priority="876">
      <colorScale>
        <cfvo type="min"/>
        <cfvo type="max"/>
        <color rgb="FF92D050"/>
        <color rgb="FF92D050"/>
      </colorScale>
    </cfRule>
  </conditionalFormatting>
  <conditionalFormatting sqref="K27:M27">
    <cfRule type="containsText" dxfId="670" priority="891" operator="containsText" text="х">
      <formula>NOT(ISERROR(SEARCH("х",K27)))</formula>
    </cfRule>
    <cfRule type="containsText" dxfId="669" priority="892" operator="containsText" text="!">
      <formula>NOT(ISERROR(SEARCH("!",K27)))</formula>
    </cfRule>
    <cfRule type="colorScale" priority="893">
      <colorScale>
        <cfvo type="min"/>
        <cfvo type="max"/>
        <color rgb="FF92D050"/>
        <color rgb="FF92D050"/>
      </colorScale>
    </cfRule>
  </conditionalFormatting>
  <conditionalFormatting sqref="O27:Q27">
    <cfRule type="containsText" dxfId="668" priority="894" operator="containsText" text="х">
      <formula>NOT(ISERROR(SEARCH("х",O27)))</formula>
    </cfRule>
    <cfRule type="containsText" dxfId="667" priority="895" operator="containsText" text="!">
      <formula>NOT(ISERROR(SEARCH("!",O27)))</formula>
    </cfRule>
    <cfRule type="colorScale" priority="896">
      <colorScale>
        <cfvo type="min"/>
        <cfvo type="max"/>
        <color rgb="FF92D050"/>
        <color rgb="FF92D050"/>
      </colorScale>
    </cfRule>
  </conditionalFormatting>
  <conditionalFormatting sqref="V27">
    <cfRule type="cellIs" dxfId="666" priority="870" stopIfTrue="1" operator="equal">
      <formula>0</formula>
    </cfRule>
  </conditionalFormatting>
  <conditionalFormatting sqref="V27">
    <cfRule type="cellIs" dxfId="665" priority="869" stopIfTrue="1" operator="greaterThan">
      <formula>0</formula>
    </cfRule>
  </conditionalFormatting>
  <conditionalFormatting sqref="S27:U27">
    <cfRule type="containsText" dxfId="664" priority="866" operator="containsText" text="х">
      <formula>NOT(ISERROR(SEARCH("х",S27)))</formula>
    </cfRule>
    <cfRule type="containsText" dxfId="663" priority="867" operator="containsText" text="!">
      <formula>NOT(ISERROR(SEARCH("!",S27)))</formula>
    </cfRule>
    <cfRule type="colorScale" priority="868">
      <colorScale>
        <cfvo type="min"/>
        <cfvo type="max"/>
        <color rgb="FF92D050"/>
        <color rgb="FF92D050"/>
      </colorScale>
    </cfRule>
  </conditionalFormatting>
  <conditionalFormatting sqref="S27:U27">
    <cfRule type="containsText" dxfId="662" priority="863" operator="containsText" text="х">
      <formula>NOT(ISERROR(SEARCH("х",S27)))</formula>
    </cfRule>
    <cfRule type="containsText" dxfId="661" priority="864" operator="containsText" text="!">
      <formula>NOT(ISERROR(SEARCH("!",S27)))</formula>
    </cfRule>
    <cfRule type="colorScale" priority="865">
      <colorScale>
        <cfvo type="min"/>
        <cfvo type="max"/>
        <color rgb="FF92D050"/>
        <color rgb="FF92D050"/>
      </colorScale>
    </cfRule>
  </conditionalFormatting>
  <conditionalFormatting sqref="S27:U27">
    <cfRule type="containsText" dxfId="660" priority="871" operator="containsText" text="х">
      <formula>NOT(ISERROR(SEARCH("х",S27)))</formula>
    </cfRule>
    <cfRule type="containsText" dxfId="659" priority="872" operator="containsText" text="!">
      <formula>NOT(ISERROR(SEARCH("!",S27)))</formula>
    </cfRule>
    <cfRule type="colorScale" priority="873">
      <colorScale>
        <cfvo type="min"/>
        <cfvo type="max"/>
        <color rgb="FF92D050"/>
        <color rgb="FF92D050"/>
      </colorScale>
    </cfRule>
  </conditionalFormatting>
  <conditionalFormatting sqref="W24">
    <cfRule type="cellIs" dxfId="658" priority="856" stopIfTrue="1" operator="greaterThan">
      <formula>0</formula>
    </cfRule>
  </conditionalFormatting>
  <conditionalFormatting sqref="N24 R24 W24">
    <cfRule type="cellIs" dxfId="657" priority="855" stopIfTrue="1" operator="equal">
      <formula>0</formula>
    </cfRule>
  </conditionalFormatting>
  <conditionalFormatting sqref="W24">
    <cfRule type="cellIs" dxfId="656" priority="854" stopIfTrue="1" operator="equal">
      <formula>0</formula>
    </cfRule>
  </conditionalFormatting>
  <conditionalFormatting sqref="R24 N24">
    <cfRule type="cellIs" dxfId="655" priority="853" stopIfTrue="1" operator="greaterThan">
      <formula>0</formula>
    </cfRule>
  </conditionalFormatting>
  <conditionalFormatting sqref="W24">
    <cfRule type="cellIs" dxfId="654" priority="852" stopIfTrue="1" operator="greaterThan">
      <formula>0</formula>
    </cfRule>
  </conditionalFormatting>
  <conditionalFormatting sqref="K24:M24">
    <cfRule type="containsText" dxfId="653" priority="849" operator="containsText" text="х">
      <formula>NOT(ISERROR(SEARCH("х",K24)))</formula>
    </cfRule>
    <cfRule type="containsText" dxfId="652" priority="850" operator="containsText" text="!">
      <formula>NOT(ISERROR(SEARCH("!",K24)))</formula>
    </cfRule>
    <cfRule type="colorScale" priority="851">
      <colorScale>
        <cfvo type="min"/>
        <cfvo type="max"/>
        <color rgb="FF92D050"/>
        <color rgb="FF92D050"/>
      </colorScale>
    </cfRule>
  </conditionalFormatting>
  <conditionalFormatting sqref="O24:Q24">
    <cfRule type="containsText" dxfId="651" priority="846" operator="containsText" text="х">
      <formula>NOT(ISERROR(SEARCH("х",O24)))</formula>
    </cfRule>
    <cfRule type="containsText" dxfId="650" priority="847" operator="containsText" text="!">
      <formula>NOT(ISERROR(SEARCH("!",O24)))</formula>
    </cfRule>
    <cfRule type="colorScale" priority="848">
      <colorScale>
        <cfvo type="min"/>
        <cfvo type="max"/>
        <color rgb="FF92D050"/>
        <color rgb="FF92D050"/>
      </colorScale>
    </cfRule>
  </conditionalFormatting>
  <conditionalFormatting sqref="K24:M24">
    <cfRule type="containsText" dxfId="649" priority="843" operator="containsText" text="х">
      <formula>NOT(ISERROR(SEARCH("х",K24)))</formula>
    </cfRule>
    <cfRule type="containsText" dxfId="648" priority="844" operator="containsText" text="!">
      <formula>NOT(ISERROR(SEARCH("!",K24)))</formula>
    </cfRule>
    <cfRule type="colorScale" priority="845">
      <colorScale>
        <cfvo type="min"/>
        <cfvo type="max"/>
        <color rgb="FF92D050"/>
        <color rgb="FF92D050"/>
      </colorScale>
    </cfRule>
  </conditionalFormatting>
  <conditionalFormatting sqref="O24:Q24">
    <cfRule type="containsText" dxfId="647" priority="840" operator="containsText" text="х">
      <formula>NOT(ISERROR(SEARCH("х",O24)))</formula>
    </cfRule>
    <cfRule type="containsText" dxfId="646" priority="841" operator="containsText" text="!">
      <formula>NOT(ISERROR(SEARCH("!",O24)))</formula>
    </cfRule>
    <cfRule type="colorScale" priority="842">
      <colorScale>
        <cfvo type="min"/>
        <cfvo type="max"/>
        <color rgb="FF92D050"/>
        <color rgb="FF92D050"/>
      </colorScale>
    </cfRule>
  </conditionalFormatting>
  <conditionalFormatting sqref="K24:M24">
    <cfRule type="containsText" dxfId="645" priority="857" operator="containsText" text="х">
      <formula>NOT(ISERROR(SEARCH("х",K24)))</formula>
    </cfRule>
    <cfRule type="containsText" dxfId="644" priority="858" operator="containsText" text="!">
      <formula>NOT(ISERROR(SEARCH("!",K24)))</formula>
    </cfRule>
    <cfRule type="colorScale" priority="859">
      <colorScale>
        <cfvo type="min"/>
        <cfvo type="max"/>
        <color rgb="FF92D050"/>
        <color rgb="FF92D050"/>
      </colorScale>
    </cfRule>
  </conditionalFormatting>
  <conditionalFormatting sqref="O24:Q24">
    <cfRule type="containsText" dxfId="643" priority="860" operator="containsText" text="х">
      <formula>NOT(ISERROR(SEARCH("х",O24)))</formula>
    </cfRule>
    <cfRule type="containsText" dxfId="642" priority="861" operator="containsText" text="!">
      <formula>NOT(ISERROR(SEARCH("!",O24)))</formula>
    </cfRule>
    <cfRule type="colorScale" priority="862">
      <colorScale>
        <cfvo type="min"/>
        <cfvo type="max"/>
        <color rgb="FF92D050"/>
        <color rgb="FF92D050"/>
      </colorScale>
    </cfRule>
  </conditionalFormatting>
  <conditionalFormatting sqref="V24">
    <cfRule type="cellIs" dxfId="641" priority="836" stopIfTrue="1" operator="equal">
      <formula>0</formula>
    </cfRule>
  </conditionalFormatting>
  <conditionalFormatting sqref="V24">
    <cfRule type="cellIs" dxfId="640" priority="835" stopIfTrue="1" operator="greaterThan">
      <formula>0</formula>
    </cfRule>
  </conditionalFormatting>
  <conditionalFormatting sqref="S24:U24">
    <cfRule type="containsText" dxfId="639" priority="832" operator="containsText" text="х">
      <formula>NOT(ISERROR(SEARCH("х",S24)))</formula>
    </cfRule>
    <cfRule type="containsText" dxfId="638" priority="833" operator="containsText" text="!">
      <formula>NOT(ISERROR(SEARCH("!",S24)))</formula>
    </cfRule>
    <cfRule type="colorScale" priority="834">
      <colorScale>
        <cfvo type="min"/>
        <cfvo type="max"/>
        <color rgb="FF92D050"/>
        <color rgb="FF92D050"/>
      </colorScale>
    </cfRule>
  </conditionalFormatting>
  <conditionalFormatting sqref="S24:U24">
    <cfRule type="containsText" dxfId="637" priority="829" operator="containsText" text="х">
      <formula>NOT(ISERROR(SEARCH("х",S24)))</formula>
    </cfRule>
    <cfRule type="containsText" dxfId="636" priority="830" operator="containsText" text="!">
      <formula>NOT(ISERROR(SEARCH("!",S24)))</formula>
    </cfRule>
    <cfRule type="colorScale" priority="831">
      <colorScale>
        <cfvo type="min"/>
        <cfvo type="max"/>
        <color rgb="FF92D050"/>
        <color rgb="FF92D050"/>
      </colorScale>
    </cfRule>
  </conditionalFormatting>
  <conditionalFormatting sqref="S24:U24">
    <cfRule type="containsText" dxfId="635" priority="837" operator="containsText" text="х">
      <formula>NOT(ISERROR(SEARCH("х",S24)))</formula>
    </cfRule>
    <cfRule type="containsText" dxfId="634" priority="838" operator="containsText" text="!">
      <formula>NOT(ISERROR(SEARCH("!",S24)))</formula>
    </cfRule>
    <cfRule type="colorScale" priority="839">
      <colorScale>
        <cfvo type="min"/>
        <cfvo type="max"/>
        <color rgb="FF92D050"/>
        <color rgb="FF92D050"/>
      </colorScale>
    </cfRule>
  </conditionalFormatting>
  <conditionalFormatting sqref="W15">
    <cfRule type="cellIs" dxfId="633" priority="754" stopIfTrue="1" operator="greaterThan">
      <formula>0</formula>
    </cfRule>
  </conditionalFormatting>
  <conditionalFormatting sqref="N15 R15 W15">
    <cfRule type="cellIs" dxfId="632" priority="753" stopIfTrue="1" operator="equal">
      <formula>0</formula>
    </cfRule>
  </conditionalFormatting>
  <conditionalFormatting sqref="W15">
    <cfRule type="cellIs" dxfId="631" priority="752" stopIfTrue="1" operator="equal">
      <formula>0</formula>
    </cfRule>
  </conditionalFormatting>
  <conditionalFormatting sqref="R15 N15">
    <cfRule type="cellIs" dxfId="630" priority="751" stopIfTrue="1" operator="greaterThan">
      <formula>0</formula>
    </cfRule>
  </conditionalFormatting>
  <conditionalFormatting sqref="W15">
    <cfRule type="cellIs" dxfId="629" priority="750" stopIfTrue="1" operator="greaterThan">
      <formula>0</formula>
    </cfRule>
  </conditionalFormatting>
  <conditionalFormatting sqref="K15:M15">
    <cfRule type="containsText" dxfId="628" priority="747" operator="containsText" text="х">
      <formula>NOT(ISERROR(SEARCH("х",K15)))</formula>
    </cfRule>
    <cfRule type="containsText" dxfId="627" priority="748" operator="containsText" text="!">
      <formula>NOT(ISERROR(SEARCH("!",K15)))</formula>
    </cfRule>
    <cfRule type="colorScale" priority="749">
      <colorScale>
        <cfvo type="min"/>
        <cfvo type="max"/>
        <color rgb="FF92D050"/>
        <color rgb="FF92D050"/>
      </colorScale>
    </cfRule>
  </conditionalFormatting>
  <conditionalFormatting sqref="O15:Q15">
    <cfRule type="containsText" dxfId="626" priority="744" operator="containsText" text="х">
      <formula>NOT(ISERROR(SEARCH("х",O15)))</formula>
    </cfRule>
    <cfRule type="containsText" dxfId="625" priority="745" operator="containsText" text="!">
      <formula>NOT(ISERROR(SEARCH("!",O15)))</formula>
    </cfRule>
    <cfRule type="colorScale" priority="746">
      <colorScale>
        <cfvo type="min"/>
        <cfvo type="max"/>
        <color rgb="FF92D050"/>
        <color rgb="FF92D050"/>
      </colorScale>
    </cfRule>
  </conditionalFormatting>
  <conditionalFormatting sqref="K15:M15">
    <cfRule type="containsText" dxfId="624" priority="741" operator="containsText" text="х">
      <formula>NOT(ISERROR(SEARCH("х",K15)))</formula>
    </cfRule>
    <cfRule type="containsText" dxfId="623" priority="742" operator="containsText" text="!">
      <formula>NOT(ISERROR(SEARCH("!",K15)))</formula>
    </cfRule>
    <cfRule type="colorScale" priority="743">
      <colorScale>
        <cfvo type="min"/>
        <cfvo type="max"/>
        <color rgb="FF92D050"/>
        <color rgb="FF92D050"/>
      </colorScale>
    </cfRule>
  </conditionalFormatting>
  <conditionalFormatting sqref="O15:Q15">
    <cfRule type="containsText" dxfId="622" priority="738" operator="containsText" text="х">
      <formula>NOT(ISERROR(SEARCH("х",O15)))</formula>
    </cfRule>
    <cfRule type="containsText" dxfId="621" priority="739" operator="containsText" text="!">
      <formula>NOT(ISERROR(SEARCH("!",O15)))</formula>
    </cfRule>
    <cfRule type="colorScale" priority="740">
      <colorScale>
        <cfvo type="min"/>
        <cfvo type="max"/>
        <color rgb="FF92D050"/>
        <color rgb="FF92D050"/>
      </colorScale>
    </cfRule>
  </conditionalFormatting>
  <conditionalFormatting sqref="K15:M15">
    <cfRule type="containsText" dxfId="620" priority="755" operator="containsText" text="х">
      <formula>NOT(ISERROR(SEARCH("х",K15)))</formula>
    </cfRule>
    <cfRule type="containsText" dxfId="619" priority="756" operator="containsText" text="!">
      <formula>NOT(ISERROR(SEARCH("!",K15)))</formula>
    </cfRule>
    <cfRule type="colorScale" priority="757">
      <colorScale>
        <cfvo type="min"/>
        <cfvo type="max"/>
        <color rgb="FF92D050"/>
        <color rgb="FF92D050"/>
      </colorScale>
    </cfRule>
  </conditionalFormatting>
  <conditionalFormatting sqref="O15:Q15">
    <cfRule type="containsText" dxfId="618" priority="758" operator="containsText" text="х">
      <formula>NOT(ISERROR(SEARCH("х",O15)))</formula>
    </cfRule>
    <cfRule type="containsText" dxfId="617" priority="759" operator="containsText" text="!">
      <formula>NOT(ISERROR(SEARCH("!",O15)))</formula>
    </cfRule>
    <cfRule type="colorScale" priority="760">
      <colorScale>
        <cfvo type="min"/>
        <cfvo type="max"/>
        <color rgb="FF92D050"/>
        <color rgb="FF92D050"/>
      </colorScale>
    </cfRule>
  </conditionalFormatting>
  <conditionalFormatting sqref="V15">
    <cfRule type="cellIs" dxfId="616" priority="734" stopIfTrue="1" operator="equal">
      <formula>0</formula>
    </cfRule>
  </conditionalFormatting>
  <conditionalFormatting sqref="V15">
    <cfRule type="cellIs" dxfId="615" priority="733" stopIfTrue="1" operator="greaterThan">
      <formula>0</formula>
    </cfRule>
  </conditionalFormatting>
  <conditionalFormatting sqref="S15:U15">
    <cfRule type="containsText" dxfId="614" priority="730" operator="containsText" text="х">
      <formula>NOT(ISERROR(SEARCH("х",S15)))</formula>
    </cfRule>
    <cfRule type="containsText" dxfId="613" priority="731" operator="containsText" text="!">
      <formula>NOT(ISERROR(SEARCH("!",S15)))</formula>
    </cfRule>
    <cfRule type="colorScale" priority="732">
      <colorScale>
        <cfvo type="min"/>
        <cfvo type="max"/>
        <color rgb="FF92D050"/>
        <color rgb="FF92D050"/>
      </colorScale>
    </cfRule>
  </conditionalFormatting>
  <conditionalFormatting sqref="S15:U15">
    <cfRule type="containsText" dxfId="612" priority="727" operator="containsText" text="х">
      <formula>NOT(ISERROR(SEARCH("х",S15)))</formula>
    </cfRule>
    <cfRule type="containsText" dxfId="611" priority="728" operator="containsText" text="!">
      <formula>NOT(ISERROR(SEARCH("!",S15)))</formula>
    </cfRule>
    <cfRule type="colorScale" priority="729">
      <colorScale>
        <cfvo type="min"/>
        <cfvo type="max"/>
        <color rgb="FF92D050"/>
        <color rgb="FF92D050"/>
      </colorScale>
    </cfRule>
  </conditionalFormatting>
  <conditionalFormatting sqref="S15:U15">
    <cfRule type="containsText" dxfId="610" priority="735" operator="containsText" text="х">
      <formula>NOT(ISERROR(SEARCH("х",S15)))</formula>
    </cfRule>
    <cfRule type="containsText" dxfId="609" priority="736" operator="containsText" text="!">
      <formula>NOT(ISERROR(SEARCH("!",S15)))</formula>
    </cfRule>
    <cfRule type="colorScale" priority="737">
      <colorScale>
        <cfvo type="min"/>
        <cfvo type="max"/>
        <color rgb="FF92D050"/>
        <color rgb="FF92D050"/>
      </colorScale>
    </cfRule>
  </conditionalFormatting>
  <conditionalFormatting sqref="K28:M28">
    <cfRule type="containsText" dxfId="608" priority="4733" operator="containsText" text="х">
      <formula>NOT(ISERROR(SEARCH("х",K28)))</formula>
    </cfRule>
    <cfRule type="containsText" dxfId="607" priority="4734" operator="containsText" text="!">
      <formula>NOT(ISERROR(SEARCH("!",K28)))</formula>
    </cfRule>
    <cfRule type="colorScale" priority="4735">
      <colorScale>
        <cfvo type="min"/>
        <cfvo type="max"/>
        <color rgb="FF92D050"/>
        <color rgb="FF92D050"/>
      </colorScale>
    </cfRule>
  </conditionalFormatting>
  <conditionalFormatting sqref="O28:Q28">
    <cfRule type="containsText" dxfId="606" priority="4736" operator="containsText" text="х">
      <formula>NOT(ISERROR(SEARCH("х",O28)))</formula>
    </cfRule>
    <cfRule type="containsText" dxfId="605" priority="4737" operator="containsText" text="!">
      <formula>NOT(ISERROR(SEARCH("!",O28)))</formula>
    </cfRule>
    <cfRule type="colorScale" priority="4738">
      <colorScale>
        <cfvo type="min"/>
        <cfvo type="max"/>
        <color rgb="FF92D050"/>
        <color rgb="FF92D050"/>
      </colorScale>
    </cfRule>
  </conditionalFormatting>
  <conditionalFormatting sqref="S28:U28">
    <cfRule type="containsText" dxfId="604" priority="4753" operator="containsText" text="х">
      <formula>NOT(ISERROR(SEARCH("х",S28)))</formula>
    </cfRule>
    <cfRule type="containsText" dxfId="603" priority="4754" operator="containsText" text="!">
      <formula>NOT(ISERROR(SEARCH("!",S28)))</formula>
    </cfRule>
    <cfRule type="colorScale" priority="4755">
      <colorScale>
        <cfvo type="min"/>
        <cfvo type="max"/>
        <color rgb="FF92D050"/>
        <color rgb="FF92D050"/>
      </colorScale>
    </cfRule>
  </conditionalFormatting>
  <conditionalFormatting sqref="K25:M26">
    <cfRule type="containsText" dxfId="602" priority="4762" operator="containsText" text="х">
      <formula>NOT(ISERROR(SEARCH("х",K25)))</formula>
    </cfRule>
    <cfRule type="containsText" dxfId="601" priority="4763" operator="containsText" text="!">
      <formula>NOT(ISERROR(SEARCH("!",K25)))</formula>
    </cfRule>
    <cfRule type="colorScale" priority="4764">
      <colorScale>
        <cfvo type="min"/>
        <cfvo type="max"/>
        <color rgb="FF92D050"/>
        <color rgb="FF92D050"/>
      </colorScale>
    </cfRule>
  </conditionalFormatting>
  <conditionalFormatting sqref="O25:Q26">
    <cfRule type="containsText" dxfId="600" priority="4765" operator="containsText" text="х">
      <formula>NOT(ISERROR(SEARCH("х",O25)))</formula>
    </cfRule>
    <cfRule type="containsText" dxfId="599" priority="4766" operator="containsText" text="!">
      <formula>NOT(ISERROR(SEARCH("!",O25)))</formula>
    </cfRule>
    <cfRule type="colorScale" priority="4767">
      <colorScale>
        <cfvo type="min"/>
        <cfvo type="max"/>
        <color rgb="FF92D050"/>
        <color rgb="FF92D050"/>
      </colorScale>
    </cfRule>
  </conditionalFormatting>
  <conditionalFormatting sqref="S25:U26">
    <cfRule type="containsText" dxfId="598" priority="4768" operator="containsText" text="х">
      <formula>NOT(ISERROR(SEARCH("х",S25)))</formula>
    </cfRule>
    <cfRule type="containsText" dxfId="597" priority="4769" operator="containsText" text="!">
      <formula>NOT(ISERROR(SEARCH("!",S25)))</formula>
    </cfRule>
    <cfRule type="colorScale" priority="4770">
      <colorScale>
        <cfvo type="min"/>
        <cfvo type="max"/>
        <color rgb="FF92D050"/>
        <color rgb="FF92D050"/>
      </colorScale>
    </cfRule>
  </conditionalFormatting>
  <conditionalFormatting sqref="N25">
    <cfRule type="cellIs" dxfId="596" priority="12" stopIfTrue="1" operator="equal">
      <formula>0</formula>
    </cfRule>
  </conditionalFormatting>
  <conditionalFormatting sqref="N25">
    <cfRule type="cellIs" dxfId="595" priority="11" stopIfTrue="1" operator="greaterThan">
      <formula>0</formula>
    </cfRule>
  </conditionalFormatting>
  <conditionalFormatting sqref="W25">
    <cfRule type="cellIs" dxfId="594" priority="10" stopIfTrue="1" operator="greaterThan">
      <formula>0</formula>
    </cfRule>
  </conditionalFormatting>
  <conditionalFormatting sqref="W25">
    <cfRule type="cellIs" dxfId="593" priority="9" stopIfTrue="1" operator="equal">
      <formula>0</formula>
    </cfRule>
  </conditionalFormatting>
  <conditionalFormatting sqref="W25">
    <cfRule type="cellIs" dxfId="592" priority="8" stopIfTrue="1" operator="equal">
      <formula>0</formula>
    </cfRule>
  </conditionalFormatting>
  <conditionalFormatting sqref="W25">
    <cfRule type="cellIs" dxfId="591" priority="7" stopIfTrue="1" operator="greaterThan">
      <formula>0</formula>
    </cfRule>
  </conditionalFormatting>
  <conditionalFormatting sqref="R21">
    <cfRule type="cellIs" dxfId="590" priority="6" stopIfTrue="1" operator="equal">
      <formula>0</formula>
    </cfRule>
  </conditionalFormatting>
  <conditionalFormatting sqref="R21">
    <cfRule type="cellIs" dxfId="589" priority="5" stopIfTrue="1" operator="greaterThan">
      <formula>0</formula>
    </cfRule>
  </conditionalFormatting>
  <conditionalFormatting sqref="R25">
    <cfRule type="cellIs" dxfId="588" priority="4" stopIfTrue="1" operator="equal">
      <formula>0</formula>
    </cfRule>
  </conditionalFormatting>
  <conditionalFormatting sqref="R25">
    <cfRule type="cellIs" dxfId="587" priority="3" stopIfTrue="1" operator="greaterThan">
      <formula>0</formula>
    </cfRule>
  </conditionalFormatting>
  <conditionalFormatting sqref="V25">
    <cfRule type="cellIs" dxfId="586" priority="2" stopIfTrue="1" operator="equal">
      <formula>0</formula>
    </cfRule>
  </conditionalFormatting>
  <conditionalFormatting sqref="V25">
    <cfRule type="cellIs" dxfId="585" priority="1" stopIfTrue="1" operator="greaterThan">
      <formula>0</formula>
    </cfRule>
  </conditionalFormatting>
  <pageMargins left="0.51181102362204722" right="0.31496062992125984" top="0.55118110236220474" bottom="0.74803149606299213" header="0.31496062992125984" footer="0.31496062992125984"/>
  <pageSetup paperSize="9" scale="88" orientation="landscape" r:id="rId1"/>
  <rowBreaks count="1" manualBreakCount="1">
    <brk id="19" max="2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4"/>
  <sheetViews>
    <sheetView topLeftCell="C4" zoomScale="120" zoomScaleNormal="120" zoomScaleSheetLayoutView="100" workbookViewId="0">
      <selection activeCell="Z11" sqref="Z11"/>
    </sheetView>
  </sheetViews>
  <sheetFormatPr defaultRowHeight="12.75" x14ac:dyDescent="0.2"/>
  <cols>
    <col min="1" max="1" width="4.7109375" style="58" customWidth="1"/>
    <col min="2" max="2" width="4.7109375" style="17" hidden="1" customWidth="1"/>
    <col min="3" max="3" width="20.7109375" style="29" customWidth="1"/>
    <col min="4" max="4" width="0.140625" style="25" hidden="1" customWidth="1"/>
    <col min="5" max="5" width="0.140625" style="30" hidden="1" customWidth="1"/>
    <col min="6" max="6" width="6.5703125" style="28" customWidth="1"/>
    <col min="7" max="7" width="7.7109375" style="27" customWidth="1"/>
    <col min="8" max="8" width="10.5703125" style="89" customWidth="1"/>
    <col min="9" max="9" width="13.28515625" style="25" customWidth="1"/>
    <col min="10" max="10" width="5.5703125" style="50" customWidth="1"/>
    <col min="11" max="13" width="4" customWidth="1"/>
    <col min="14" max="14" width="4.85546875" customWidth="1"/>
    <col min="15" max="15" width="4.140625" customWidth="1"/>
    <col min="16" max="16" width="3.85546875" customWidth="1"/>
    <col min="17" max="17" width="4.140625" customWidth="1"/>
    <col min="18" max="18" width="5.28515625" customWidth="1"/>
    <col min="19" max="19" width="4.140625" customWidth="1"/>
    <col min="20" max="20" width="3.85546875" customWidth="1"/>
    <col min="21" max="21" width="4.140625" customWidth="1"/>
    <col min="22" max="22" width="5.28515625" customWidth="1"/>
    <col min="23" max="23" width="5.85546875" customWidth="1"/>
    <col min="24" max="24" width="5.140625" hidden="1" customWidth="1"/>
    <col min="25" max="25" width="2.85546875" style="60" customWidth="1"/>
    <col min="26" max="26" width="8.140625" style="60" customWidth="1"/>
    <col min="27" max="27" width="0.140625" style="4" hidden="1" customWidth="1"/>
  </cols>
  <sheetData>
    <row r="1" spans="1:27" s="26" customFormat="1" ht="20.25" x14ac:dyDescent="0.2">
      <c r="A1" s="119" t="s">
        <v>19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</row>
    <row r="2" spans="1:27" s="26" customFormat="1" ht="45.75" customHeight="1" x14ac:dyDescent="0.2">
      <c r="A2" s="120" t="s">
        <v>58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</row>
    <row r="3" spans="1:27" s="72" customFormat="1" ht="12.75" customHeight="1" x14ac:dyDescent="0.2">
      <c r="A3" s="118" t="s">
        <v>99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</row>
    <row r="4" spans="1:27" s="72" customFormat="1" ht="15.75" x14ac:dyDescent="0.2">
      <c r="A4" s="121" t="s">
        <v>59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</row>
    <row r="5" spans="1:27" s="72" customFormat="1" ht="12.75" customHeight="1" x14ac:dyDescent="0.2">
      <c r="A5" s="118" t="s">
        <v>40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</row>
    <row r="6" spans="1:27" ht="13.5" customHeight="1" x14ac:dyDescent="0.25">
      <c r="A6" s="122" t="s">
        <v>14</v>
      </c>
      <c r="B6" s="125" t="s">
        <v>15</v>
      </c>
      <c r="C6" s="128" t="s">
        <v>0</v>
      </c>
      <c r="D6" s="69" t="s">
        <v>1</v>
      </c>
      <c r="E6" s="130" t="s">
        <v>3</v>
      </c>
      <c r="F6" s="133" t="s">
        <v>9</v>
      </c>
      <c r="G6" s="133" t="s">
        <v>4</v>
      </c>
      <c r="H6" s="165" t="s">
        <v>24</v>
      </c>
      <c r="I6" s="133" t="s">
        <v>18</v>
      </c>
      <c r="J6" s="46" t="s">
        <v>11</v>
      </c>
      <c r="K6" s="144" t="s">
        <v>31</v>
      </c>
      <c r="L6" s="145"/>
      <c r="M6" s="145"/>
      <c r="N6" s="146"/>
      <c r="O6" s="144" t="s">
        <v>33</v>
      </c>
      <c r="P6" s="145"/>
      <c r="Q6" s="145"/>
      <c r="R6" s="146"/>
      <c r="S6" s="144" t="s">
        <v>32</v>
      </c>
      <c r="T6" s="145"/>
      <c r="U6" s="145"/>
      <c r="V6" s="146"/>
      <c r="W6" s="147" t="s">
        <v>6</v>
      </c>
      <c r="X6" s="1" t="s">
        <v>12</v>
      </c>
      <c r="Y6" s="136" t="s">
        <v>7</v>
      </c>
      <c r="Z6" s="136" t="s">
        <v>17</v>
      </c>
      <c r="AA6" s="97" t="s">
        <v>8</v>
      </c>
    </row>
    <row r="7" spans="1:27" ht="13.5" customHeight="1" x14ac:dyDescent="0.25">
      <c r="A7" s="123"/>
      <c r="B7" s="126"/>
      <c r="C7" s="129"/>
      <c r="D7" s="70" t="s">
        <v>13</v>
      </c>
      <c r="E7" s="131"/>
      <c r="F7" s="134"/>
      <c r="G7" s="134"/>
      <c r="H7" s="166"/>
      <c r="I7" s="134"/>
      <c r="J7" s="47" t="s">
        <v>5</v>
      </c>
      <c r="K7" s="62">
        <v>1</v>
      </c>
      <c r="L7" s="62">
        <v>2</v>
      </c>
      <c r="M7" s="62">
        <v>3</v>
      </c>
      <c r="N7" s="63" t="s">
        <v>10</v>
      </c>
      <c r="O7" s="62">
        <v>1</v>
      </c>
      <c r="P7" s="65">
        <v>2</v>
      </c>
      <c r="Q7" s="62">
        <v>3</v>
      </c>
      <c r="R7" s="63" t="s">
        <v>10</v>
      </c>
      <c r="S7" s="62">
        <v>1</v>
      </c>
      <c r="T7" s="65">
        <v>2</v>
      </c>
      <c r="U7" s="62">
        <v>3</v>
      </c>
      <c r="V7" s="63" t="s">
        <v>10</v>
      </c>
      <c r="W7" s="148"/>
      <c r="X7" s="2" t="s">
        <v>2</v>
      </c>
      <c r="Y7" s="137"/>
      <c r="Z7" s="137"/>
      <c r="AA7" s="98" t="s">
        <v>16</v>
      </c>
    </row>
    <row r="8" spans="1:27" ht="13.5" x14ac:dyDescent="0.25">
      <c r="A8" s="124"/>
      <c r="B8" s="127"/>
      <c r="C8" s="8"/>
      <c r="D8" s="71"/>
      <c r="E8" s="132"/>
      <c r="F8" s="135"/>
      <c r="G8" s="139"/>
      <c r="H8" s="167"/>
      <c r="I8" s="143"/>
      <c r="J8" s="48"/>
      <c r="K8" s="8"/>
      <c r="L8" s="8"/>
      <c r="M8" s="8"/>
      <c r="N8" s="64"/>
      <c r="O8" s="8"/>
      <c r="P8" s="8"/>
      <c r="Q8" s="8"/>
      <c r="R8" s="64"/>
      <c r="S8" s="8"/>
      <c r="T8" s="8"/>
      <c r="U8" s="8"/>
      <c r="V8" s="64"/>
      <c r="W8" s="149"/>
      <c r="X8" s="3"/>
      <c r="Y8" s="138"/>
      <c r="Z8" s="138"/>
      <c r="AA8" s="99"/>
    </row>
    <row r="9" spans="1:27" s="17" customFormat="1" ht="12.75" customHeight="1" x14ac:dyDescent="0.2">
      <c r="A9" s="114" t="s">
        <v>36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6"/>
      <c r="O9" s="115"/>
      <c r="P9" s="115"/>
      <c r="Q9" s="115"/>
      <c r="R9" s="116"/>
      <c r="S9" s="116"/>
      <c r="T9" s="116"/>
      <c r="U9" s="116"/>
      <c r="V9" s="116"/>
      <c r="W9" s="116"/>
      <c r="X9" s="116"/>
      <c r="Y9" s="115"/>
      <c r="Z9" s="115"/>
      <c r="AA9" s="117"/>
    </row>
    <row r="10" spans="1:27" s="17" customFormat="1" ht="15" customHeight="1" x14ac:dyDescent="0.2">
      <c r="A10" s="15">
        <v>1</v>
      </c>
      <c r="B10" s="10"/>
      <c r="C10" s="11" t="s">
        <v>70</v>
      </c>
      <c r="D10" s="21"/>
      <c r="E10" s="13"/>
      <c r="F10" s="12" t="s">
        <v>25</v>
      </c>
      <c r="G10" s="20" t="s">
        <v>23</v>
      </c>
      <c r="H10" s="87" t="s">
        <v>68</v>
      </c>
      <c r="I10" s="21" t="s">
        <v>30</v>
      </c>
      <c r="J10" s="49">
        <v>75</v>
      </c>
      <c r="K10" s="15">
        <v>110</v>
      </c>
      <c r="L10" s="15" t="s">
        <v>141</v>
      </c>
      <c r="M10" s="15">
        <v>115</v>
      </c>
      <c r="N10" s="15">
        <f t="shared" ref="N10:N14" si="0">MAX(K10:M10)</f>
        <v>115</v>
      </c>
      <c r="O10" s="15" t="s">
        <v>140</v>
      </c>
      <c r="P10" s="15" t="s">
        <v>140</v>
      </c>
      <c r="Q10" s="15">
        <v>100</v>
      </c>
      <c r="R10" s="15">
        <f t="shared" ref="R10:R14" si="1">MAX(O10:Q10)</f>
        <v>100</v>
      </c>
      <c r="S10" s="15">
        <v>125</v>
      </c>
      <c r="T10" s="15">
        <v>130</v>
      </c>
      <c r="U10" s="15">
        <v>145</v>
      </c>
      <c r="V10" s="15">
        <f t="shared" ref="V10:V14" si="2">MAX(S10:U10)</f>
        <v>145</v>
      </c>
      <c r="W10" s="14">
        <f t="shared" ref="W10:W14" si="3">SUM(N10,R10,V10)</f>
        <v>360</v>
      </c>
      <c r="X10" s="15"/>
      <c r="Y10" s="59">
        <v>4</v>
      </c>
      <c r="Z10" s="168" t="s">
        <v>205</v>
      </c>
      <c r="AA10" s="100"/>
    </row>
    <row r="11" spans="1:27" s="17" customFormat="1" ht="15" customHeight="1" x14ac:dyDescent="0.2">
      <c r="A11" s="15">
        <v>2</v>
      </c>
      <c r="B11" s="10"/>
      <c r="C11" s="11" t="s">
        <v>73</v>
      </c>
      <c r="D11" s="21"/>
      <c r="E11" s="13"/>
      <c r="F11" s="12" t="s">
        <v>25</v>
      </c>
      <c r="G11" s="20" t="s">
        <v>23</v>
      </c>
      <c r="H11" s="87" t="s">
        <v>72</v>
      </c>
      <c r="I11" s="21" t="s">
        <v>30</v>
      </c>
      <c r="J11" s="49">
        <v>73.8</v>
      </c>
      <c r="K11" s="15">
        <v>100</v>
      </c>
      <c r="L11" s="15">
        <v>120</v>
      </c>
      <c r="M11" s="15">
        <v>130</v>
      </c>
      <c r="N11" s="15">
        <f t="shared" si="0"/>
        <v>130</v>
      </c>
      <c r="O11" s="15">
        <v>80</v>
      </c>
      <c r="P11" s="15">
        <v>95</v>
      </c>
      <c r="Q11" s="15">
        <v>103</v>
      </c>
      <c r="R11" s="15">
        <f t="shared" si="1"/>
        <v>103</v>
      </c>
      <c r="S11" s="15">
        <v>130</v>
      </c>
      <c r="T11" s="15">
        <v>150</v>
      </c>
      <c r="U11" s="15">
        <v>160</v>
      </c>
      <c r="V11" s="15">
        <f t="shared" si="2"/>
        <v>160</v>
      </c>
      <c r="W11" s="14">
        <f t="shared" si="3"/>
        <v>393</v>
      </c>
      <c r="X11" s="15"/>
      <c r="Y11" s="59">
        <v>1</v>
      </c>
      <c r="Z11" s="168" t="s">
        <v>206</v>
      </c>
      <c r="AA11" s="100"/>
    </row>
    <row r="12" spans="1:27" s="17" customFormat="1" ht="15" customHeight="1" x14ac:dyDescent="0.2">
      <c r="A12" s="15">
        <v>3</v>
      </c>
      <c r="B12" s="10"/>
      <c r="C12" s="11" t="s">
        <v>90</v>
      </c>
      <c r="D12" s="21"/>
      <c r="E12" s="13"/>
      <c r="F12" s="12" t="s">
        <v>25</v>
      </c>
      <c r="G12" s="20" t="s">
        <v>23</v>
      </c>
      <c r="H12" s="87" t="s">
        <v>89</v>
      </c>
      <c r="I12" s="21" t="s">
        <v>30</v>
      </c>
      <c r="J12" s="49">
        <v>72.2</v>
      </c>
      <c r="K12" s="15">
        <v>100</v>
      </c>
      <c r="L12" s="15">
        <v>110</v>
      </c>
      <c r="M12" s="15">
        <v>120</v>
      </c>
      <c r="N12" s="15">
        <f t="shared" si="0"/>
        <v>120</v>
      </c>
      <c r="O12" s="15">
        <v>90</v>
      </c>
      <c r="P12" s="15" t="s">
        <v>126</v>
      </c>
      <c r="Q12" s="15" t="s">
        <v>126</v>
      </c>
      <c r="R12" s="15">
        <f t="shared" si="1"/>
        <v>90</v>
      </c>
      <c r="S12" s="15">
        <v>150</v>
      </c>
      <c r="T12" s="15">
        <v>160</v>
      </c>
      <c r="U12" s="15" t="s">
        <v>139</v>
      </c>
      <c r="V12" s="15">
        <f t="shared" si="2"/>
        <v>160</v>
      </c>
      <c r="W12" s="14">
        <f t="shared" si="3"/>
        <v>370</v>
      </c>
      <c r="X12" s="15"/>
      <c r="Y12" s="59">
        <v>2</v>
      </c>
      <c r="Z12" s="168" t="s">
        <v>207</v>
      </c>
      <c r="AA12" s="100"/>
    </row>
    <row r="13" spans="1:27" s="17" customFormat="1" ht="15" customHeight="1" x14ac:dyDescent="0.2">
      <c r="A13" s="15">
        <v>4</v>
      </c>
      <c r="B13" s="10"/>
      <c r="C13" s="11" t="s">
        <v>104</v>
      </c>
      <c r="D13" s="21"/>
      <c r="E13" s="13"/>
      <c r="F13" s="12" t="s">
        <v>25</v>
      </c>
      <c r="G13" s="20" t="s">
        <v>23</v>
      </c>
      <c r="H13" s="87" t="s">
        <v>49</v>
      </c>
      <c r="I13" s="21" t="s">
        <v>30</v>
      </c>
      <c r="J13" s="49">
        <v>74.849999999999994</v>
      </c>
      <c r="K13" s="15">
        <v>90</v>
      </c>
      <c r="L13" s="15">
        <v>100</v>
      </c>
      <c r="M13" s="15" t="s">
        <v>134</v>
      </c>
      <c r="N13" s="15">
        <f t="shared" si="0"/>
        <v>100</v>
      </c>
      <c r="O13" s="15">
        <v>80</v>
      </c>
      <c r="P13" s="15">
        <v>85</v>
      </c>
      <c r="Q13" s="15">
        <v>90</v>
      </c>
      <c r="R13" s="15">
        <f t="shared" si="1"/>
        <v>90</v>
      </c>
      <c r="S13" s="15">
        <v>130</v>
      </c>
      <c r="T13" s="15">
        <v>135</v>
      </c>
      <c r="U13" s="15" t="s">
        <v>150</v>
      </c>
      <c r="V13" s="15">
        <f t="shared" si="2"/>
        <v>135</v>
      </c>
      <c r="W13" s="14">
        <f t="shared" si="3"/>
        <v>325</v>
      </c>
      <c r="X13" s="15"/>
      <c r="Y13" s="59">
        <v>6</v>
      </c>
      <c r="Z13" s="168" t="s">
        <v>208</v>
      </c>
      <c r="AA13" s="100"/>
    </row>
    <row r="14" spans="1:27" s="17" customFormat="1" ht="15" customHeight="1" x14ac:dyDescent="0.2">
      <c r="A14" s="15">
        <v>5</v>
      </c>
      <c r="B14" s="10"/>
      <c r="C14" s="11" t="s">
        <v>101</v>
      </c>
      <c r="D14" s="74" t="s">
        <v>105</v>
      </c>
      <c r="E14" s="13"/>
      <c r="F14" s="12" t="s">
        <v>25</v>
      </c>
      <c r="G14" s="20" t="s">
        <v>23</v>
      </c>
      <c r="H14" s="87" t="s">
        <v>228</v>
      </c>
      <c r="I14" s="21" t="s">
        <v>30</v>
      </c>
      <c r="J14" s="49">
        <v>74.900000000000006</v>
      </c>
      <c r="K14" s="15">
        <v>80</v>
      </c>
      <c r="L14" s="15" t="s">
        <v>140</v>
      </c>
      <c r="M14" s="15">
        <v>100</v>
      </c>
      <c r="N14" s="15">
        <f t="shared" si="0"/>
        <v>100</v>
      </c>
      <c r="O14" s="15">
        <v>80</v>
      </c>
      <c r="P14" s="15">
        <v>85</v>
      </c>
      <c r="Q14" s="15" t="s">
        <v>131</v>
      </c>
      <c r="R14" s="15">
        <f t="shared" si="1"/>
        <v>85</v>
      </c>
      <c r="S14" s="15">
        <v>100</v>
      </c>
      <c r="T14" s="15">
        <v>120</v>
      </c>
      <c r="U14" s="15">
        <v>135</v>
      </c>
      <c r="V14" s="15">
        <f t="shared" si="2"/>
        <v>135</v>
      </c>
      <c r="W14" s="14">
        <f t="shared" si="3"/>
        <v>320</v>
      </c>
      <c r="X14" s="15"/>
      <c r="Y14" s="59">
        <v>7</v>
      </c>
      <c r="Z14" s="168"/>
      <c r="AA14" s="100"/>
    </row>
    <row r="15" spans="1:27" s="17" customFormat="1" ht="15" customHeight="1" x14ac:dyDescent="0.2">
      <c r="A15" s="15">
        <v>6</v>
      </c>
      <c r="B15" s="10"/>
      <c r="C15" s="11" t="s">
        <v>69</v>
      </c>
      <c r="D15" s="21"/>
      <c r="E15" s="13"/>
      <c r="F15" s="12" t="s">
        <v>25</v>
      </c>
      <c r="G15" s="20" t="s">
        <v>23</v>
      </c>
      <c r="H15" s="87" t="s">
        <v>68</v>
      </c>
      <c r="I15" s="21" t="s">
        <v>30</v>
      </c>
      <c r="J15" s="49">
        <v>71</v>
      </c>
      <c r="K15" s="15">
        <v>70</v>
      </c>
      <c r="L15" s="15" t="s">
        <v>124</v>
      </c>
      <c r="M15" s="15">
        <v>85</v>
      </c>
      <c r="N15" s="15">
        <f>MAX(K15:M15)</f>
        <v>85</v>
      </c>
      <c r="O15" s="15">
        <v>60</v>
      </c>
      <c r="P15" s="15">
        <v>65</v>
      </c>
      <c r="Q15" s="15">
        <v>70</v>
      </c>
      <c r="R15" s="15">
        <f>MAX(O15:Q15)</f>
        <v>70</v>
      </c>
      <c r="S15" s="15">
        <v>110</v>
      </c>
      <c r="T15" s="15">
        <v>130</v>
      </c>
      <c r="U15" s="15">
        <v>140</v>
      </c>
      <c r="V15" s="15">
        <f>MAX(S15:U15)</f>
        <v>140</v>
      </c>
      <c r="W15" s="14">
        <f>SUM(N15,R15,V15)</f>
        <v>295</v>
      </c>
      <c r="X15" s="15"/>
      <c r="Y15" s="59">
        <v>8</v>
      </c>
      <c r="Z15" s="168" t="s">
        <v>209</v>
      </c>
      <c r="AA15" s="100"/>
    </row>
    <row r="16" spans="1:27" s="17" customFormat="1" ht="15" customHeight="1" x14ac:dyDescent="0.2">
      <c r="A16" s="15">
        <v>7</v>
      </c>
      <c r="B16" s="10"/>
      <c r="C16" s="11" t="s">
        <v>100</v>
      </c>
      <c r="D16" s="21"/>
      <c r="E16" s="13"/>
      <c r="F16" s="12" t="s">
        <v>25</v>
      </c>
      <c r="G16" s="20" t="s">
        <v>23</v>
      </c>
      <c r="H16" s="87" t="s">
        <v>89</v>
      </c>
      <c r="I16" s="21" t="s">
        <v>30</v>
      </c>
      <c r="J16" s="49">
        <v>73.599999999999994</v>
      </c>
      <c r="K16" s="15">
        <v>110</v>
      </c>
      <c r="L16" s="15">
        <v>115</v>
      </c>
      <c r="M16" s="15">
        <v>120</v>
      </c>
      <c r="N16" s="15">
        <f>MAX(K16:M16)</f>
        <v>120</v>
      </c>
      <c r="O16" s="15">
        <v>90</v>
      </c>
      <c r="P16" s="15" t="s">
        <v>140</v>
      </c>
      <c r="Q16" s="15" t="s">
        <v>140</v>
      </c>
      <c r="R16" s="15">
        <f>MAX(O16:Q16)</f>
        <v>90</v>
      </c>
      <c r="S16" s="15">
        <v>130</v>
      </c>
      <c r="T16" s="15">
        <v>140</v>
      </c>
      <c r="U16" s="15">
        <v>156</v>
      </c>
      <c r="V16" s="15">
        <f>MAX(S16:U16)</f>
        <v>156</v>
      </c>
      <c r="W16" s="14">
        <f>SUM(N16,R16,V16)</f>
        <v>366</v>
      </c>
      <c r="X16" s="15"/>
      <c r="Y16" s="59">
        <v>3</v>
      </c>
      <c r="Z16" s="168" t="s">
        <v>210</v>
      </c>
      <c r="AA16" s="100"/>
    </row>
    <row r="17" spans="1:27" s="17" customFormat="1" ht="15" customHeight="1" x14ac:dyDescent="0.2">
      <c r="A17" s="15">
        <v>8</v>
      </c>
      <c r="B17" s="10"/>
      <c r="C17" s="11" t="s">
        <v>87</v>
      </c>
      <c r="D17" s="21"/>
      <c r="E17" s="13"/>
      <c r="F17" s="12" t="s">
        <v>25</v>
      </c>
      <c r="G17" s="20" t="s">
        <v>23</v>
      </c>
      <c r="H17" s="87" t="s">
        <v>49</v>
      </c>
      <c r="I17" s="21" t="s">
        <v>30</v>
      </c>
      <c r="J17" s="49">
        <v>70.8</v>
      </c>
      <c r="K17" s="15">
        <v>100</v>
      </c>
      <c r="L17" s="15">
        <v>120</v>
      </c>
      <c r="M17" s="15" t="s">
        <v>145</v>
      </c>
      <c r="N17" s="15">
        <f>MAX(K17:M17)</f>
        <v>120</v>
      </c>
      <c r="O17" s="15">
        <v>70</v>
      </c>
      <c r="P17" s="15">
        <v>80</v>
      </c>
      <c r="Q17" s="15">
        <v>85</v>
      </c>
      <c r="R17" s="15">
        <f>MAX(O17:Q17)</f>
        <v>85</v>
      </c>
      <c r="S17" s="15">
        <v>100</v>
      </c>
      <c r="T17" s="15">
        <v>110</v>
      </c>
      <c r="U17" s="15">
        <v>130</v>
      </c>
      <c r="V17" s="15">
        <f>MAX(S17:U17)</f>
        <v>130</v>
      </c>
      <c r="W17" s="14">
        <f>SUM(N17,R17,V17)</f>
        <v>335</v>
      </c>
      <c r="X17" s="15"/>
      <c r="Y17" s="59">
        <v>5</v>
      </c>
      <c r="Z17" s="168" t="s">
        <v>211</v>
      </c>
      <c r="AA17" s="100"/>
    </row>
    <row r="18" spans="1:27" s="17" customFormat="1" ht="12.75" customHeight="1" x14ac:dyDescent="0.2">
      <c r="A18" s="114" t="s">
        <v>37</v>
      </c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6"/>
      <c r="O18" s="115"/>
      <c r="P18" s="115"/>
      <c r="Q18" s="115"/>
      <c r="R18" s="116"/>
      <c r="S18" s="116"/>
      <c r="T18" s="116"/>
      <c r="U18" s="116"/>
      <c r="V18" s="116"/>
      <c r="W18" s="116"/>
      <c r="X18" s="116"/>
      <c r="Y18" s="115"/>
      <c r="Z18" s="115"/>
      <c r="AA18" s="117"/>
    </row>
    <row r="19" spans="1:27" s="17" customFormat="1" ht="15" customHeight="1" x14ac:dyDescent="0.2">
      <c r="A19" s="15">
        <v>1</v>
      </c>
      <c r="B19" s="10"/>
      <c r="C19" s="11" t="s">
        <v>45</v>
      </c>
      <c r="D19" s="21"/>
      <c r="E19" s="13"/>
      <c r="F19" s="12" t="s">
        <v>25</v>
      </c>
      <c r="G19" s="20" t="s">
        <v>23</v>
      </c>
      <c r="H19" s="87" t="s">
        <v>43</v>
      </c>
      <c r="I19" s="21" t="s">
        <v>30</v>
      </c>
      <c r="J19" s="49">
        <v>78.05</v>
      </c>
      <c r="K19" s="15">
        <v>170</v>
      </c>
      <c r="L19" s="15">
        <v>180</v>
      </c>
      <c r="M19" s="15" t="s">
        <v>142</v>
      </c>
      <c r="N19" s="15">
        <f t="shared" ref="N19:N23" si="4">MAX(K19:M19)</f>
        <v>180</v>
      </c>
      <c r="O19" s="15">
        <v>90</v>
      </c>
      <c r="P19" s="15" t="s">
        <v>146</v>
      </c>
      <c r="Q19" s="15" t="s">
        <v>142</v>
      </c>
      <c r="R19" s="15">
        <f t="shared" ref="R19:R23" si="5">MAX(O19:Q19)</f>
        <v>90</v>
      </c>
      <c r="S19" s="15">
        <v>190</v>
      </c>
      <c r="T19" s="15" t="s">
        <v>148</v>
      </c>
      <c r="U19" s="15" t="s">
        <v>142</v>
      </c>
      <c r="V19" s="15">
        <f t="shared" ref="V19:V23" si="6">MAX(S19:U19)</f>
        <v>190</v>
      </c>
      <c r="W19" s="14">
        <f t="shared" ref="W19:W23" si="7">SUM(N19,R19,V19)</f>
        <v>460</v>
      </c>
      <c r="X19" s="15"/>
      <c r="Y19" s="59">
        <v>1</v>
      </c>
      <c r="Z19" s="168" t="s">
        <v>212</v>
      </c>
      <c r="AA19" s="100"/>
    </row>
    <row r="20" spans="1:27" s="17" customFormat="1" ht="15" customHeight="1" x14ac:dyDescent="0.2">
      <c r="A20" s="15">
        <v>2</v>
      </c>
      <c r="B20" s="10"/>
      <c r="C20" s="11" t="s">
        <v>97</v>
      </c>
      <c r="D20" s="21"/>
      <c r="E20" s="13"/>
      <c r="F20" s="12" t="s">
        <v>25</v>
      </c>
      <c r="G20" s="20" t="s">
        <v>23</v>
      </c>
      <c r="H20" s="87" t="s">
        <v>96</v>
      </c>
      <c r="I20" s="21" t="s">
        <v>30</v>
      </c>
      <c r="J20" s="49">
        <v>76.650000000000006</v>
      </c>
      <c r="K20" s="15">
        <v>115</v>
      </c>
      <c r="L20" s="15">
        <v>122</v>
      </c>
      <c r="M20" s="15" t="s">
        <v>144</v>
      </c>
      <c r="N20" s="15">
        <f>MAX(K20:M20)</f>
        <v>122</v>
      </c>
      <c r="O20" s="15">
        <v>80</v>
      </c>
      <c r="P20" s="15">
        <v>85</v>
      </c>
      <c r="Q20" s="15" t="s">
        <v>131</v>
      </c>
      <c r="R20" s="15">
        <f>MAX(O20:Q20)</f>
        <v>85</v>
      </c>
      <c r="S20" s="15">
        <v>120</v>
      </c>
      <c r="T20" s="15">
        <v>130</v>
      </c>
      <c r="U20" s="15">
        <v>135</v>
      </c>
      <c r="V20" s="15">
        <f>MAX(S20:U20)</f>
        <v>135</v>
      </c>
      <c r="W20" s="14">
        <f>SUM(N20,R20,V20)</f>
        <v>342</v>
      </c>
      <c r="X20" s="15"/>
      <c r="Y20" s="59">
        <v>3</v>
      </c>
      <c r="Z20" s="168" t="s">
        <v>213</v>
      </c>
      <c r="AA20" s="100"/>
    </row>
    <row r="21" spans="1:27" s="17" customFormat="1" ht="15" customHeight="1" x14ac:dyDescent="0.2">
      <c r="A21" s="15">
        <v>3</v>
      </c>
      <c r="B21" s="10"/>
      <c r="C21" s="61" t="s">
        <v>107</v>
      </c>
      <c r="D21" s="21"/>
      <c r="E21" s="13"/>
      <c r="F21" s="12" t="s">
        <v>25</v>
      </c>
      <c r="G21" s="20" t="s">
        <v>23</v>
      </c>
      <c r="H21" s="87" t="s">
        <v>44</v>
      </c>
      <c r="I21" s="21" t="s">
        <v>30</v>
      </c>
      <c r="J21" s="49">
        <v>78.400000000000006</v>
      </c>
      <c r="K21" s="15">
        <v>100</v>
      </c>
      <c r="L21" s="15">
        <v>120</v>
      </c>
      <c r="M21" s="15">
        <v>130</v>
      </c>
      <c r="N21" s="15">
        <f>MAX(K21:M21)</f>
        <v>130</v>
      </c>
      <c r="O21" s="15">
        <v>65</v>
      </c>
      <c r="P21" s="15">
        <v>75</v>
      </c>
      <c r="Q21" s="15">
        <v>80</v>
      </c>
      <c r="R21" s="15">
        <f>MAX(O21:Q21)</f>
        <v>80</v>
      </c>
      <c r="S21" s="15">
        <v>150</v>
      </c>
      <c r="T21" s="15">
        <v>160</v>
      </c>
      <c r="U21" s="15">
        <v>165</v>
      </c>
      <c r="V21" s="15">
        <f>MAX(S21:U21)</f>
        <v>165</v>
      </c>
      <c r="W21" s="14">
        <f>SUM(N21,R21,V21)</f>
        <v>375</v>
      </c>
      <c r="X21" s="15"/>
      <c r="Y21" s="59">
        <v>2</v>
      </c>
      <c r="Z21" s="168" t="s">
        <v>214</v>
      </c>
      <c r="AA21" s="100"/>
    </row>
    <row r="22" spans="1:27" s="17" customFormat="1" ht="15.75" customHeight="1" x14ac:dyDescent="0.2">
      <c r="A22" s="15">
        <v>4</v>
      </c>
      <c r="B22" s="10"/>
      <c r="C22" s="11" t="s">
        <v>82</v>
      </c>
      <c r="D22" s="21"/>
      <c r="E22" s="13"/>
      <c r="F22" s="12" t="s">
        <v>25</v>
      </c>
      <c r="G22" s="20" t="s">
        <v>23</v>
      </c>
      <c r="H22" s="87" t="s">
        <v>80</v>
      </c>
      <c r="I22" s="21" t="s">
        <v>30</v>
      </c>
      <c r="J22" s="49">
        <v>79.849999999999994</v>
      </c>
      <c r="K22" s="15">
        <v>90</v>
      </c>
      <c r="L22" s="15" t="s">
        <v>140</v>
      </c>
      <c r="M22" s="15">
        <v>100</v>
      </c>
      <c r="N22" s="15">
        <f>MAX(K22:M22)</f>
        <v>100</v>
      </c>
      <c r="O22" s="15">
        <v>55</v>
      </c>
      <c r="P22" s="15">
        <v>60</v>
      </c>
      <c r="Q22" s="15" t="s">
        <v>147</v>
      </c>
      <c r="R22" s="15">
        <f>MAX(O22:Q22)</f>
        <v>60</v>
      </c>
      <c r="S22" s="15">
        <v>100</v>
      </c>
      <c r="T22" s="15">
        <v>110</v>
      </c>
      <c r="U22" s="15">
        <v>125</v>
      </c>
      <c r="V22" s="15">
        <f>MAX(S22:U22)</f>
        <v>125</v>
      </c>
      <c r="W22" s="14">
        <f>SUM(N22,R22,V22)</f>
        <v>285</v>
      </c>
      <c r="X22" s="15"/>
      <c r="Y22" s="59">
        <v>5</v>
      </c>
      <c r="Z22" s="168" t="s">
        <v>215</v>
      </c>
      <c r="AA22" s="100"/>
    </row>
    <row r="23" spans="1:27" s="17" customFormat="1" ht="15" customHeight="1" x14ac:dyDescent="0.2">
      <c r="A23" s="15">
        <v>5</v>
      </c>
      <c r="B23" s="10"/>
      <c r="C23" s="11" t="s">
        <v>110</v>
      </c>
      <c r="D23" s="21"/>
      <c r="E23" s="13"/>
      <c r="F23" s="12" t="s">
        <v>25</v>
      </c>
      <c r="G23" s="20" t="s">
        <v>23</v>
      </c>
      <c r="H23" s="87" t="s">
        <v>109</v>
      </c>
      <c r="I23" s="21" t="s">
        <v>30</v>
      </c>
      <c r="J23" s="49">
        <v>78.75</v>
      </c>
      <c r="K23" s="15">
        <v>85</v>
      </c>
      <c r="L23" s="15">
        <v>105</v>
      </c>
      <c r="M23" s="15" t="s">
        <v>143</v>
      </c>
      <c r="N23" s="15">
        <f t="shared" si="4"/>
        <v>105</v>
      </c>
      <c r="O23" s="15">
        <v>95</v>
      </c>
      <c r="P23" s="15">
        <v>98</v>
      </c>
      <c r="Q23" s="15">
        <v>100</v>
      </c>
      <c r="R23" s="15">
        <f t="shared" si="5"/>
        <v>100</v>
      </c>
      <c r="S23" s="15">
        <v>110</v>
      </c>
      <c r="T23" s="15" t="s">
        <v>145</v>
      </c>
      <c r="U23" s="15" t="s">
        <v>149</v>
      </c>
      <c r="V23" s="15">
        <f t="shared" si="6"/>
        <v>110</v>
      </c>
      <c r="W23" s="14">
        <f t="shared" si="7"/>
        <v>315</v>
      </c>
      <c r="X23" s="15"/>
      <c r="Y23" s="59">
        <v>4</v>
      </c>
      <c r="Z23" s="168" t="s">
        <v>216</v>
      </c>
      <c r="AA23" s="100"/>
    </row>
    <row r="24" spans="1:27" x14ac:dyDescent="0.2">
      <c r="G24" s="66"/>
      <c r="H24" s="88" t="s">
        <v>55</v>
      </c>
      <c r="I24" s="68" t="s">
        <v>54</v>
      </c>
      <c r="J24" s="67"/>
      <c r="K24" s="67"/>
      <c r="L24" s="67"/>
      <c r="M24" s="67"/>
      <c r="N24" s="67"/>
      <c r="O24" s="68" t="s">
        <v>56</v>
      </c>
      <c r="P24" s="68"/>
      <c r="Q24" s="68"/>
      <c r="R24" s="68"/>
      <c r="S24" s="68" t="s">
        <v>57</v>
      </c>
      <c r="T24" s="68"/>
      <c r="U24" s="68"/>
      <c r="V24" s="68"/>
      <c r="W24" s="67"/>
      <c r="X24" s="67"/>
      <c r="Y24" s="67"/>
      <c r="Z24" s="67"/>
    </row>
  </sheetData>
  <mergeCells count="21">
    <mergeCell ref="A1:AA1"/>
    <mergeCell ref="A2:AA2"/>
    <mergeCell ref="A3:AA3"/>
    <mergeCell ref="A4:AA4"/>
    <mergeCell ref="A5:AA5"/>
    <mergeCell ref="A9:AA9"/>
    <mergeCell ref="A18:AA18"/>
    <mergeCell ref="W6:W8"/>
    <mergeCell ref="Y6:Y8"/>
    <mergeCell ref="Z6:Z8"/>
    <mergeCell ref="G6:G8"/>
    <mergeCell ref="H6:H8"/>
    <mergeCell ref="I6:I8"/>
    <mergeCell ref="K6:N6"/>
    <mergeCell ref="O6:R6"/>
    <mergeCell ref="S6:V6"/>
    <mergeCell ref="A6:A8"/>
    <mergeCell ref="B6:B8"/>
    <mergeCell ref="C6:C7"/>
    <mergeCell ref="E6:E8"/>
    <mergeCell ref="F6:F8"/>
  </mergeCells>
  <conditionalFormatting sqref="R8 N8 W13 W20">
    <cfRule type="cellIs" dxfId="584" priority="1248" stopIfTrue="1" operator="greaterThan">
      <formula>0</formula>
    </cfRule>
  </conditionalFormatting>
  <conditionalFormatting sqref="R8 N8 N13 N20 R13 R20 V13:W13 V20:W20">
    <cfRule type="cellIs" dxfId="583" priority="1247" stopIfTrue="1" operator="equal">
      <formula>0</formula>
    </cfRule>
  </conditionalFormatting>
  <conditionalFormatting sqref="Q1:Q2">
    <cfRule type="cellIs" dxfId="582" priority="1246" stopIfTrue="1" operator="greaterThan">
      <formula>0</formula>
    </cfRule>
  </conditionalFormatting>
  <conditionalFormatting sqref="Q1:Q2">
    <cfRule type="cellIs" dxfId="581" priority="1245" stopIfTrue="1" operator="equal">
      <formula>0</formula>
    </cfRule>
  </conditionalFormatting>
  <conditionalFormatting sqref="W13 W20">
    <cfRule type="cellIs" dxfId="580" priority="1237" stopIfTrue="1" operator="equal">
      <formula>0</formula>
    </cfRule>
  </conditionalFormatting>
  <conditionalFormatting sqref="N13 N20 R13 R20 V13 V20">
    <cfRule type="cellIs" dxfId="579" priority="1236" stopIfTrue="1" operator="greaterThan">
      <formula>0</formula>
    </cfRule>
  </conditionalFormatting>
  <conditionalFormatting sqref="W13 W20">
    <cfRule type="cellIs" dxfId="578" priority="1235" stopIfTrue="1" operator="greaterThan">
      <formula>0</formula>
    </cfRule>
  </conditionalFormatting>
  <conditionalFormatting sqref="V8">
    <cfRule type="cellIs" dxfId="577" priority="1222" stopIfTrue="1" operator="greaterThan">
      <formula>0</formula>
    </cfRule>
  </conditionalFormatting>
  <conditionalFormatting sqref="V8">
    <cfRule type="cellIs" dxfId="576" priority="1221" stopIfTrue="1" operator="equal">
      <formula>0</formula>
    </cfRule>
  </conditionalFormatting>
  <conditionalFormatting sqref="U1:U2">
    <cfRule type="cellIs" dxfId="575" priority="1220" stopIfTrue="1" operator="greaterThan">
      <formula>0</formula>
    </cfRule>
  </conditionalFormatting>
  <conditionalFormatting sqref="U1:U2">
    <cfRule type="cellIs" dxfId="574" priority="1219" stopIfTrue="1" operator="equal">
      <formula>0</formula>
    </cfRule>
  </conditionalFormatting>
  <conditionalFormatting sqref="W17">
    <cfRule type="cellIs" dxfId="573" priority="851" stopIfTrue="1" operator="greaterThan">
      <formula>0</formula>
    </cfRule>
  </conditionalFormatting>
  <conditionalFormatting sqref="N17 R17 W17">
    <cfRule type="cellIs" dxfId="572" priority="850" stopIfTrue="1" operator="equal">
      <formula>0</formula>
    </cfRule>
  </conditionalFormatting>
  <conditionalFormatting sqref="W17">
    <cfRule type="cellIs" dxfId="571" priority="849" stopIfTrue="1" operator="equal">
      <formula>0</formula>
    </cfRule>
  </conditionalFormatting>
  <conditionalFormatting sqref="N17 R17">
    <cfRule type="cellIs" dxfId="570" priority="848" stopIfTrue="1" operator="greaterThan">
      <formula>0</formula>
    </cfRule>
  </conditionalFormatting>
  <conditionalFormatting sqref="W17">
    <cfRule type="cellIs" dxfId="569" priority="847" stopIfTrue="1" operator="greaterThan">
      <formula>0</formula>
    </cfRule>
  </conditionalFormatting>
  <conditionalFormatting sqref="V17">
    <cfRule type="cellIs" dxfId="568" priority="846" stopIfTrue="1" operator="equal">
      <formula>0</formula>
    </cfRule>
  </conditionalFormatting>
  <conditionalFormatting sqref="V17">
    <cfRule type="cellIs" dxfId="567" priority="845" stopIfTrue="1" operator="greaterThan">
      <formula>0</formula>
    </cfRule>
  </conditionalFormatting>
  <conditionalFormatting sqref="W10">
    <cfRule type="cellIs" dxfId="566" priority="770" stopIfTrue="1" operator="greaterThan">
      <formula>0</formula>
    </cfRule>
  </conditionalFormatting>
  <conditionalFormatting sqref="N10 R10 W10">
    <cfRule type="cellIs" dxfId="565" priority="769" stopIfTrue="1" operator="equal">
      <formula>0</formula>
    </cfRule>
  </conditionalFormatting>
  <conditionalFormatting sqref="W10">
    <cfRule type="cellIs" dxfId="564" priority="768" stopIfTrue="1" operator="equal">
      <formula>0</formula>
    </cfRule>
  </conditionalFormatting>
  <conditionalFormatting sqref="R10 N10">
    <cfRule type="cellIs" dxfId="563" priority="767" stopIfTrue="1" operator="greaterThan">
      <formula>0</formula>
    </cfRule>
  </conditionalFormatting>
  <conditionalFormatting sqref="W10">
    <cfRule type="cellIs" dxfId="562" priority="766" stopIfTrue="1" operator="greaterThan">
      <formula>0</formula>
    </cfRule>
  </conditionalFormatting>
  <conditionalFormatting sqref="K10:M10">
    <cfRule type="containsText" dxfId="561" priority="763" operator="containsText" text="х">
      <formula>NOT(ISERROR(SEARCH("х",K10)))</formula>
    </cfRule>
    <cfRule type="containsText" dxfId="560" priority="764" operator="containsText" text="!">
      <formula>NOT(ISERROR(SEARCH("!",K10)))</formula>
    </cfRule>
    <cfRule type="colorScale" priority="765">
      <colorScale>
        <cfvo type="min"/>
        <cfvo type="max"/>
        <color rgb="FF92D050"/>
        <color rgb="FF92D050"/>
      </colorScale>
    </cfRule>
  </conditionalFormatting>
  <conditionalFormatting sqref="P10:Q10">
    <cfRule type="containsText" dxfId="559" priority="760" operator="containsText" text="х">
      <formula>NOT(ISERROR(SEARCH("х",P10)))</formula>
    </cfRule>
    <cfRule type="containsText" dxfId="558" priority="761" operator="containsText" text="!">
      <formula>NOT(ISERROR(SEARCH("!",P10)))</formula>
    </cfRule>
    <cfRule type="colorScale" priority="762">
      <colorScale>
        <cfvo type="min"/>
        <cfvo type="max"/>
        <color rgb="FF92D050"/>
        <color rgb="FF92D050"/>
      </colorScale>
    </cfRule>
  </conditionalFormatting>
  <conditionalFormatting sqref="K10:M10">
    <cfRule type="containsText" dxfId="557" priority="757" operator="containsText" text="х">
      <formula>NOT(ISERROR(SEARCH("х",K10)))</formula>
    </cfRule>
    <cfRule type="containsText" dxfId="556" priority="758" operator="containsText" text="!">
      <formula>NOT(ISERROR(SEARCH("!",K10)))</formula>
    </cfRule>
    <cfRule type="colorScale" priority="759">
      <colorScale>
        <cfvo type="min"/>
        <cfvo type="max"/>
        <color rgb="FF92D050"/>
        <color rgb="FF92D050"/>
      </colorScale>
    </cfRule>
  </conditionalFormatting>
  <conditionalFormatting sqref="P10:Q10">
    <cfRule type="containsText" dxfId="555" priority="754" operator="containsText" text="х">
      <formula>NOT(ISERROR(SEARCH("х",P10)))</formula>
    </cfRule>
    <cfRule type="containsText" dxfId="554" priority="755" operator="containsText" text="!">
      <formula>NOT(ISERROR(SEARCH("!",P10)))</formula>
    </cfRule>
    <cfRule type="colorScale" priority="756">
      <colorScale>
        <cfvo type="min"/>
        <cfvo type="max"/>
        <color rgb="FF92D050"/>
        <color rgb="FF92D050"/>
      </colorScale>
    </cfRule>
  </conditionalFormatting>
  <conditionalFormatting sqref="K10:M10">
    <cfRule type="containsText" dxfId="553" priority="771" operator="containsText" text="х">
      <formula>NOT(ISERROR(SEARCH("х",K10)))</formula>
    </cfRule>
    <cfRule type="containsText" dxfId="552" priority="772" operator="containsText" text="!">
      <formula>NOT(ISERROR(SEARCH("!",K10)))</formula>
    </cfRule>
    <cfRule type="colorScale" priority="773">
      <colorScale>
        <cfvo type="min"/>
        <cfvo type="max"/>
        <color rgb="FF92D050"/>
        <color rgb="FF92D050"/>
      </colorScale>
    </cfRule>
  </conditionalFormatting>
  <conditionalFormatting sqref="P10:Q10">
    <cfRule type="containsText" dxfId="551" priority="774" operator="containsText" text="х">
      <formula>NOT(ISERROR(SEARCH("х",P10)))</formula>
    </cfRule>
    <cfRule type="containsText" dxfId="550" priority="775" operator="containsText" text="!">
      <formula>NOT(ISERROR(SEARCH("!",P10)))</formula>
    </cfRule>
    <cfRule type="colorScale" priority="776">
      <colorScale>
        <cfvo type="min"/>
        <cfvo type="max"/>
        <color rgb="FF92D050"/>
        <color rgb="FF92D050"/>
      </colorScale>
    </cfRule>
  </conditionalFormatting>
  <conditionalFormatting sqref="V10">
    <cfRule type="cellIs" dxfId="549" priority="750" stopIfTrue="1" operator="equal">
      <formula>0</formula>
    </cfRule>
  </conditionalFormatting>
  <conditionalFormatting sqref="V10">
    <cfRule type="cellIs" dxfId="548" priority="749" stopIfTrue="1" operator="greaterThan">
      <formula>0</formula>
    </cfRule>
  </conditionalFormatting>
  <conditionalFormatting sqref="T10:U10">
    <cfRule type="containsText" dxfId="547" priority="746" operator="containsText" text="х">
      <formula>NOT(ISERROR(SEARCH("х",T10)))</formula>
    </cfRule>
    <cfRule type="containsText" dxfId="546" priority="747" operator="containsText" text="!">
      <formula>NOT(ISERROR(SEARCH("!",T10)))</formula>
    </cfRule>
    <cfRule type="colorScale" priority="748">
      <colorScale>
        <cfvo type="min"/>
        <cfvo type="max"/>
        <color rgb="FF92D050"/>
        <color rgb="FF92D050"/>
      </colorScale>
    </cfRule>
  </conditionalFormatting>
  <conditionalFormatting sqref="T10:U10">
    <cfRule type="containsText" dxfId="545" priority="743" operator="containsText" text="х">
      <formula>NOT(ISERROR(SEARCH("х",T10)))</formula>
    </cfRule>
    <cfRule type="containsText" dxfId="544" priority="744" operator="containsText" text="!">
      <formula>NOT(ISERROR(SEARCH("!",T10)))</formula>
    </cfRule>
    <cfRule type="colorScale" priority="745">
      <colorScale>
        <cfvo type="min"/>
        <cfvo type="max"/>
        <color rgb="FF92D050"/>
        <color rgb="FF92D050"/>
      </colorScale>
    </cfRule>
  </conditionalFormatting>
  <conditionalFormatting sqref="T10:U10">
    <cfRule type="containsText" dxfId="543" priority="751" operator="containsText" text="х">
      <formula>NOT(ISERROR(SEARCH("х",T10)))</formula>
    </cfRule>
    <cfRule type="containsText" dxfId="542" priority="752" operator="containsText" text="!">
      <formula>NOT(ISERROR(SEARCH("!",T10)))</formula>
    </cfRule>
    <cfRule type="colorScale" priority="753">
      <colorScale>
        <cfvo type="min"/>
        <cfvo type="max"/>
        <color rgb="FF92D050"/>
        <color rgb="FF92D050"/>
      </colorScale>
    </cfRule>
  </conditionalFormatting>
  <conditionalFormatting sqref="W11">
    <cfRule type="cellIs" dxfId="541" priority="736" stopIfTrue="1" operator="greaterThan">
      <formula>0</formula>
    </cfRule>
  </conditionalFormatting>
  <conditionalFormatting sqref="N11 R11 W11">
    <cfRule type="cellIs" dxfId="540" priority="735" stopIfTrue="1" operator="equal">
      <formula>0</formula>
    </cfRule>
  </conditionalFormatting>
  <conditionalFormatting sqref="W11">
    <cfRule type="cellIs" dxfId="539" priority="734" stopIfTrue="1" operator="equal">
      <formula>0</formula>
    </cfRule>
  </conditionalFormatting>
  <conditionalFormatting sqref="R11 N11">
    <cfRule type="cellIs" dxfId="538" priority="733" stopIfTrue="1" operator="greaterThan">
      <formula>0</formula>
    </cfRule>
  </conditionalFormatting>
  <conditionalFormatting sqref="W11">
    <cfRule type="cellIs" dxfId="537" priority="732" stopIfTrue="1" operator="greaterThan">
      <formula>0</formula>
    </cfRule>
  </conditionalFormatting>
  <conditionalFormatting sqref="L11:M11">
    <cfRule type="containsText" dxfId="536" priority="729" operator="containsText" text="х">
      <formula>NOT(ISERROR(SEARCH("х",L11)))</formula>
    </cfRule>
    <cfRule type="containsText" dxfId="535" priority="730" operator="containsText" text="!">
      <formula>NOT(ISERROR(SEARCH("!",L11)))</formula>
    </cfRule>
    <cfRule type="colorScale" priority="731">
      <colorScale>
        <cfvo type="min"/>
        <cfvo type="max"/>
        <color rgb="FF92D050"/>
        <color rgb="FF92D050"/>
      </colorScale>
    </cfRule>
  </conditionalFormatting>
  <conditionalFormatting sqref="P11:Q11">
    <cfRule type="containsText" dxfId="534" priority="726" operator="containsText" text="х">
      <formula>NOT(ISERROR(SEARCH("х",P11)))</formula>
    </cfRule>
    <cfRule type="containsText" dxfId="533" priority="727" operator="containsText" text="!">
      <formula>NOT(ISERROR(SEARCH("!",P11)))</formula>
    </cfRule>
    <cfRule type="colorScale" priority="728">
      <colorScale>
        <cfvo type="min"/>
        <cfvo type="max"/>
        <color rgb="FF92D050"/>
        <color rgb="FF92D050"/>
      </colorScale>
    </cfRule>
  </conditionalFormatting>
  <conditionalFormatting sqref="L11:M11">
    <cfRule type="containsText" dxfId="532" priority="723" operator="containsText" text="х">
      <formula>NOT(ISERROR(SEARCH("х",L11)))</formula>
    </cfRule>
    <cfRule type="containsText" dxfId="531" priority="724" operator="containsText" text="!">
      <formula>NOT(ISERROR(SEARCH("!",L11)))</formula>
    </cfRule>
    <cfRule type="colorScale" priority="725">
      <colorScale>
        <cfvo type="min"/>
        <cfvo type="max"/>
        <color rgb="FF92D050"/>
        <color rgb="FF92D050"/>
      </colorScale>
    </cfRule>
  </conditionalFormatting>
  <conditionalFormatting sqref="P11:Q11">
    <cfRule type="containsText" dxfId="530" priority="720" operator="containsText" text="х">
      <formula>NOT(ISERROR(SEARCH("х",P11)))</formula>
    </cfRule>
    <cfRule type="containsText" dxfId="529" priority="721" operator="containsText" text="!">
      <formula>NOT(ISERROR(SEARCH("!",P11)))</formula>
    </cfRule>
    <cfRule type="colorScale" priority="722">
      <colorScale>
        <cfvo type="min"/>
        <cfvo type="max"/>
        <color rgb="FF92D050"/>
        <color rgb="FF92D050"/>
      </colorScale>
    </cfRule>
  </conditionalFormatting>
  <conditionalFormatting sqref="L11:M11">
    <cfRule type="containsText" dxfId="528" priority="737" operator="containsText" text="х">
      <formula>NOT(ISERROR(SEARCH("х",L11)))</formula>
    </cfRule>
    <cfRule type="containsText" dxfId="527" priority="738" operator="containsText" text="!">
      <formula>NOT(ISERROR(SEARCH("!",L11)))</formula>
    </cfRule>
    <cfRule type="colorScale" priority="739">
      <colorScale>
        <cfvo type="min"/>
        <cfvo type="max"/>
        <color rgb="FF92D050"/>
        <color rgb="FF92D050"/>
      </colorScale>
    </cfRule>
  </conditionalFormatting>
  <conditionalFormatting sqref="P11:Q11">
    <cfRule type="containsText" dxfId="526" priority="740" operator="containsText" text="х">
      <formula>NOT(ISERROR(SEARCH("х",P11)))</formula>
    </cfRule>
    <cfRule type="containsText" dxfId="525" priority="741" operator="containsText" text="!">
      <formula>NOT(ISERROR(SEARCH("!",P11)))</formula>
    </cfRule>
    <cfRule type="colorScale" priority="742">
      <colorScale>
        <cfvo type="min"/>
        <cfvo type="max"/>
        <color rgb="FF92D050"/>
        <color rgb="FF92D050"/>
      </colorScale>
    </cfRule>
  </conditionalFormatting>
  <conditionalFormatting sqref="V11">
    <cfRule type="cellIs" dxfId="524" priority="716" stopIfTrue="1" operator="equal">
      <formula>0</formula>
    </cfRule>
  </conditionalFormatting>
  <conditionalFormatting sqref="V11">
    <cfRule type="cellIs" dxfId="523" priority="715" stopIfTrue="1" operator="greaterThan">
      <formula>0</formula>
    </cfRule>
  </conditionalFormatting>
  <conditionalFormatting sqref="T11:U11">
    <cfRule type="containsText" dxfId="522" priority="712" operator="containsText" text="х">
      <formula>NOT(ISERROR(SEARCH("х",T11)))</formula>
    </cfRule>
    <cfRule type="containsText" dxfId="521" priority="713" operator="containsText" text="!">
      <formula>NOT(ISERROR(SEARCH("!",T11)))</formula>
    </cfRule>
    <cfRule type="colorScale" priority="714">
      <colorScale>
        <cfvo type="min"/>
        <cfvo type="max"/>
        <color rgb="FF92D050"/>
        <color rgb="FF92D050"/>
      </colorScale>
    </cfRule>
  </conditionalFormatting>
  <conditionalFormatting sqref="T11:U11">
    <cfRule type="containsText" dxfId="520" priority="709" operator="containsText" text="х">
      <formula>NOT(ISERROR(SEARCH("х",T11)))</formula>
    </cfRule>
    <cfRule type="containsText" dxfId="519" priority="710" operator="containsText" text="!">
      <formula>NOT(ISERROR(SEARCH("!",T11)))</formula>
    </cfRule>
    <cfRule type="colorScale" priority="711">
      <colorScale>
        <cfvo type="min"/>
        <cfvo type="max"/>
        <color rgb="FF92D050"/>
        <color rgb="FF92D050"/>
      </colorScale>
    </cfRule>
  </conditionalFormatting>
  <conditionalFormatting sqref="T11:U11">
    <cfRule type="containsText" dxfId="518" priority="717" operator="containsText" text="х">
      <formula>NOT(ISERROR(SEARCH("х",T11)))</formula>
    </cfRule>
    <cfRule type="containsText" dxfId="517" priority="718" operator="containsText" text="!">
      <formula>NOT(ISERROR(SEARCH("!",T11)))</formula>
    </cfRule>
    <cfRule type="colorScale" priority="719">
      <colorScale>
        <cfvo type="min"/>
        <cfvo type="max"/>
        <color rgb="FF92D050"/>
        <color rgb="FF92D050"/>
      </colorScale>
    </cfRule>
  </conditionalFormatting>
  <conditionalFormatting sqref="W12">
    <cfRule type="cellIs" dxfId="516" priority="668" stopIfTrue="1" operator="greaterThan">
      <formula>0</formula>
    </cfRule>
  </conditionalFormatting>
  <conditionalFormatting sqref="N12 R12 W12">
    <cfRule type="cellIs" dxfId="515" priority="667" stopIfTrue="1" operator="equal">
      <formula>0</formula>
    </cfRule>
  </conditionalFormatting>
  <conditionalFormatting sqref="W12">
    <cfRule type="cellIs" dxfId="514" priority="666" stopIfTrue="1" operator="equal">
      <formula>0</formula>
    </cfRule>
  </conditionalFormatting>
  <conditionalFormatting sqref="R12 N12">
    <cfRule type="cellIs" dxfId="513" priority="665" stopIfTrue="1" operator="greaterThan">
      <formula>0</formula>
    </cfRule>
  </conditionalFormatting>
  <conditionalFormatting sqref="W12">
    <cfRule type="cellIs" dxfId="512" priority="664" stopIfTrue="1" operator="greaterThan">
      <formula>0</formula>
    </cfRule>
  </conditionalFormatting>
  <conditionalFormatting sqref="K12:M12">
    <cfRule type="containsText" dxfId="511" priority="661" operator="containsText" text="х">
      <formula>NOT(ISERROR(SEARCH("х",K12)))</formula>
    </cfRule>
    <cfRule type="containsText" dxfId="510" priority="662" operator="containsText" text="!">
      <formula>NOT(ISERROR(SEARCH("!",K12)))</formula>
    </cfRule>
    <cfRule type="colorScale" priority="663">
      <colorScale>
        <cfvo type="min"/>
        <cfvo type="max"/>
        <color rgb="FF92D050"/>
        <color rgb="FF92D050"/>
      </colorScale>
    </cfRule>
  </conditionalFormatting>
  <conditionalFormatting sqref="O12:Q12">
    <cfRule type="containsText" dxfId="509" priority="658" operator="containsText" text="х">
      <formula>NOT(ISERROR(SEARCH("х",O12)))</formula>
    </cfRule>
    <cfRule type="containsText" dxfId="508" priority="659" operator="containsText" text="!">
      <formula>NOT(ISERROR(SEARCH("!",O12)))</formula>
    </cfRule>
    <cfRule type="colorScale" priority="660">
      <colorScale>
        <cfvo type="min"/>
        <cfvo type="max"/>
        <color rgb="FF92D050"/>
        <color rgb="FF92D050"/>
      </colorScale>
    </cfRule>
  </conditionalFormatting>
  <conditionalFormatting sqref="K12:M12">
    <cfRule type="containsText" dxfId="507" priority="655" operator="containsText" text="х">
      <formula>NOT(ISERROR(SEARCH("х",K12)))</formula>
    </cfRule>
    <cfRule type="containsText" dxfId="506" priority="656" operator="containsText" text="!">
      <formula>NOT(ISERROR(SEARCH("!",K12)))</formula>
    </cfRule>
    <cfRule type="colorScale" priority="657">
      <colorScale>
        <cfvo type="min"/>
        <cfvo type="max"/>
        <color rgb="FF92D050"/>
        <color rgb="FF92D050"/>
      </colorScale>
    </cfRule>
  </conditionalFormatting>
  <conditionalFormatting sqref="O12:Q12">
    <cfRule type="containsText" dxfId="505" priority="652" operator="containsText" text="х">
      <formula>NOT(ISERROR(SEARCH("х",O12)))</formula>
    </cfRule>
    <cfRule type="containsText" dxfId="504" priority="653" operator="containsText" text="!">
      <formula>NOT(ISERROR(SEARCH("!",O12)))</formula>
    </cfRule>
    <cfRule type="colorScale" priority="654">
      <colorScale>
        <cfvo type="min"/>
        <cfvo type="max"/>
        <color rgb="FF92D050"/>
        <color rgb="FF92D050"/>
      </colorScale>
    </cfRule>
  </conditionalFormatting>
  <conditionalFormatting sqref="K12:M12">
    <cfRule type="containsText" dxfId="503" priority="669" operator="containsText" text="х">
      <formula>NOT(ISERROR(SEARCH("х",K12)))</formula>
    </cfRule>
    <cfRule type="containsText" dxfId="502" priority="670" operator="containsText" text="!">
      <formula>NOT(ISERROR(SEARCH("!",K12)))</formula>
    </cfRule>
    <cfRule type="colorScale" priority="671">
      <colorScale>
        <cfvo type="min"/>
        <cfvo type="max"/>
        <color rgb="FF92D050"/>
        <color rgb="FF92D050"/>
      </colorScale>
    </cfRule>
  </conditionalFormatting>
  <conditionalFormatting sqref="O12:Q12">
    <cfRule type="containsText" dxfId="501" priority="672" operator="containsText" text="х">
      <formula>NOT(ISERROR(SEARCH("х",O12)))</formula>
    </cfRule>
    <cfRule type="containsText" dxfId="500" priority="673" operator="containsText" text="!">
      <formula>NOT(ISERROR(SEARCH("!",O12)))</formula>
    </cfRule>
    <cfRule type="colorScale" priority="674">
      <colorScale>
        <cfvo type="min"/>
        <cfvo type="max"/>
        <color rgb="FF92D050"/>
        <color rgb="FF92D050"/>
      </colorScale>
    </cfRule>
  </conditionalFormatting>
  <conditionalFormatting sqref="V12">
    <cfRule type="cellIs" dxfId="499" priority="648" stopIfTrue="1" operator="equal">
      <formula>0</formula>
    </cfRule>
  </conditionalFormatting>
  <conditionalFormatting sqref="V12">
    <cfRule type="cellIs" dxfId="498" priority="647" stopIfTrue="1" operator="greaterThan">
      <formula>0</formula>
    </cfRule>
  </conditionalFormatting>
  <conditionalFormatting sqref="S12:U12">
    <cfRule type="containsText" dxfId="497" priority="644" operator="containsText" text="х">
      <formula>NOT(ISERROR(SEARCH("х",S12)))</formula>
    </cfRule>
    <cfRule type="containsText" dxfId="496" priority="645" operator="containsText" text="!">
      <formula>NOT(ISERROR(SEARCH("!",S12)))</formula>
    </cfRule>
    <cfRule type="colorScale" priority="646">
      <colorScale>
        <cfvo type="min"/>
        <cfvo type="max"/>
        <color rgb="FF92D050"/>
        <color rgb="FF92D050"/>
      </colorScale>
    </cfRule>
  </conditionalFormatting>
  <conditionalFormatting sqref="S12:U12">
    <cfRule type="containsText" dxfId="495" priority="641" operator="containsText" text="х">
      <formula>NOT(ISERROR(SEARCH("х",S12)))</formula>
    </cfRule>
    <cfRule type="containsText" dxfId="494" priority="642" operator="containsText" text="!">
      <formula>NOT(ISERROR(SEARCH("!",S12)))</formula>
    </cfRule>
    <cfRule type="colorScale" priority="643">
      <colorScale>
        <cfvo type="min"/>
        <cfvo type="max"/>
        <color rgb="FF92D050"/>
        <color rgb="FF92D050"/>
      </colorScale>
    </cfRule>
  </conditionalFormatting>
  <conditionalFormatting sqref="S12:U12">
    <cfRule type="containsText" dxfId="493" priority="649" operator="containsText" text="х">
      <formula>NOT(ISERROR(SEARCH("х",S12)))</formula>
    </cfRule>
    <cfRule type="containsText" dxfId="492" priority="650" operator="containsText" text="!">
      <formula>NOT(ISERROR(SEARCH("!",S12)))</formula>
    </cfRule>
    <cfRule type="colorScale" priority="651">
      <colorScale>
        <cfvo type="min"/>
        <cfvo type="max"/>
        <color rgb="FF92D050"/>
        <color rgb="FF92D050"/>
      </colorScale>
    </cfRule>
  </conditionalFormatting>
  <conditionalFormatting sqref="W19">
    <cfRule type="cellIs" dxfId="491" priority="634" stopIfTrue="1" operator="greaterThan">
      <formula>0</formula>
    </cfRule>
  </conditionalFormatting>
  <conditionalFormatting sqref="N19 R19 W19">
    <cfRule type="cellIs" dxfId="490" priority="633" stopIfTrue="1" operator="equal">
      <formula>0</formula>
    </cfRule>
  </conditionalFormatting>
  <conditionalFormatting sqref="W19">
    <cfRule type="cellIs" dxfId="489" priority="632" stopIfTrue="1" operator="equal">
      <formula>0</formula>
    </cfRule>
  </conditionalFormatting>
  <conditionalFormatting sqref="R19 N19">
    <cfRule type="cellIs" dxfId="488" priority="631" stopIfTrue="1" operator="greaterThan">
      <formula>0</formula>
    </cfRule>
  </conditionalFormatting>
  <conditionalFormatting sqref="W19">
    <cfRule type="cellIs" dxfId="487" priority="630" stopIfTrue="1" operator="greaterThan">
      <formula>0</formula>
    </cfRule>
  </conditionalFormatting>
  <conditionalFormatting sqref="K19:M19">
    <cfRule type="containsText" dxfId="486" priority="627" operator="containsText" text="х">
      <formula>NOT(ISERROR(SEARCH("х",K19)))</formula>
    </cfRule>
    <cfRule type="containsText" dxfId="485" priority="628" operator="containsText" text="!">
      <formula>NOT(ISERROR(SEARCH("!",K19)))</formula>
    </cfRule>
    <cfRule type="colorScale" priority="629">
      <colorScale>
        <cfvo type="min"/>
        <cfvo type="max"/>
        <color rgb="FF92D050"/>
        <color rgb="FF92D050"/>
      </colorScale>
    </cfRule>
  </conditionalFormatting>
  <conditionalFormatting sqref="O19:Q19">
    <cfRule type="containsText" dxfId="484" priority="624" operator="containsText" text="х">
      <formula>NOT(ISERROR(SEARCH("х",O19)))</formula>
    </cfRule>
    <cfRule type="containsText" dxfId="483" priority="625" operator="containsText" text="!">
      <formula>NOT(ISERROR(SEARCH("!",O19)))</formula>
    </cfRule>
    <cfRule type="colorScale" priority="626">
      <colorScale>
        <cfvo type="min"/>
        <cfvo type="max"/>
        <color rgb="FF92D050"/>
        <color rgb="FF92D050"/>
      </colorScale>
    </cfRule>
  </conditionalFormatting>
  <conditionalFormatting sqref="K19:M19">
    <cfRule type="containsText" dxfId="482" priority="621" operator="containsText" text="х">
      <formula>NOT(ISERROR(SEARCH("х",K19)))</formula>
    </cfRule>
    <cfRule type="containsText" dxfId="481" priority="622" operator="containsText" text="!">
      <formula>NOT(ISERROR(SEARCH("!",K19)))</formula>
    </cfRule>
    <cfRule type="colorScale" priority="623">
      <colorScale>
        <cfvo type="min"/>
        <cfvo type="max"/>
        <color rgb="FF92D050"/>
        <color rgb="FF92D050"/>
      </colorScale>
    </cfRule>
  </conditionalFormatting>
  <conditionalFormatting sqref="O19:Q19">
    <cfRule type="containsText" dxfId="480" priority="618" operator="containsText" text="х">
      <formula>NOT(ISERROR(SEARCH("х",O19)))</formula>
    </cfRule>
    <cfRule type="containsText" dxfId="479" priority="619" operator="containsText" text="!">
      <formula>NOT(ISERROR(SEARCH("!",O19)))</formula>
    </cfRule>
    <cfRule type="colorScale" priority="620">
      <colorScale>
        <cfvo type="min"/>
        <cfvo type="max"/>
        <color rgb="FF92D050"/>
        <color rgb="FF92D050"/>
      </colorScale>
    </cfRule>
  </conditionalFormatting>
  <conditionalFormatting sqref="K19:M19">
    <cfRule type="containsText" dxfId="478" priority="635" operator="containsText" text="х">
      <formula>NOT(ISERROR(SEARCH("х",K19)))</formula>
    </cfRule>
    <cfRule type="containsText" dxfId="477" priority="636" operator="containsText" text="!">
      <formula>NOT(ISERROR(SEARCH("!",K19)))</formula>
    </cfRule>
    <cfRule type="colorScale" priority="637">
      <colorScale>
        <cfvo type="min"/>
        <cfvo type="max"/>
        <color rgb="FF92D050"/>
        <color rgb="FF92D050"/>
      </colorScale>
    </cfRule>
  </conditionalFormatting>
  <conditionalFormatting sqref="O19:Q19">
    <cfRule type="containsText" dxfId="476" priority="638" operator="containsText" text="х">
      <formula>NOT(ISERROR(SEARCH("х",O19)))</formula>
    </cfRule>
    <cfRule type="containsText" dxfId="475" priority="639" operator="containsText" text="!">
      <formula>NOT(ISERROR(SEARCH("!",O19)))</formula>
    </cfRule>
    <cfRule type="colorScale" priority="640">
      <colorScale>
        <cfvo type="min"/>
        <cfvo type="max"/>
        <color rgb="FF92D050"/>
        <color rgb="FF92D050"/>
      </colorScale>
    </cfRule>
  </conditionalFormatting>
  <conditionalFormatting sqref="V19">
    <cfRule type="cellIs" dxfId="474" priority="614" stopIfTrue="1" operator="equal">
      <formula>0</formula>
    </cfRule>
  </conditionalFormatting>
  <conditionalFormatting sqref="V19">
    <cfRule type="cellIs" dxfId="473" priority="613" stopIfTrue="1" operator="greaterThan">
      <formula>0</formula>
    </cfRule>
  </conditionalFormatting>
  <conditionalFormatting sqref="S19:U19">
    <cfRule type="containsText" dxfId="472" priority="610" operator="containsText" text="х">
      <formula>NOT(ISERROR(SEARCH("х",S19)))</formula>
    </cfRule>
    <cfRule type="containsText" dxfId="471" priority="611" operator="containsText" text="!">
      <formula>NOT(ISERROR(SEARCH("!",S19)))</formula>
    </cfRule>
    <cfRule type="colorScale" priority="612">
      <colorScale>
        <cfvo type="min"/>
        <cfvo type="max"/>
        <color rgb="FF92D050"/>
        <color rgb="FF92D050"/>
      </colorScale>
    </cfRule>
  </conditionalFormatting>
  <conditionalFormatting sqref="S19:U19">
    <cfRule type="containsText" dxfId="470" priority="607" operator="containsText" text="х">
      <formula>NOT(ISERROR(SEARCH("х",S19)))</formula>
    </cfRule>
    <cfRule type="containsText" dxfId="469" priority="608" operator="containsText" text="!">
      <formula>NOT(ISERROR(SEARCH("!",S19)))</formula>
    </cfRule>
    <cfRule type="colorScale" priority="609">
      <colorScale>
        <cfvo type="min"/>
        <cfvo type="max"/>
        <color rgb="FF92D050"/>
        <color rgb="FF92D050"/>
      </colorScale>
    </cfRule>
  </conditionalFormatting>
  <conditionalFormatting sqref="S19:U19">
    <cfRule type="containsText" dxfId="468" priority="615" operator="containsText" text="х">
      <formula>NOT(ISERROR(SEARCH("х",S19)))</formula>
    </cfRule>
    <cfRule type="containsText" dxfId="467" priority="616" operator="containsText" text="!">
      <formula>NOT(ISERROR(SEARCH("!",S19)))</formula>
    </cfRule>
    <cfRule type="colorScale" priority="617">
      <colorScale>
        <cfvo type="min"/>
        <cfvo type="max"/>
        <color rgb="FF92D050"/>
        <color rgb="FF92D050"/>
      </colorScale>
    </cfRule>
  </conditionalFormatting>
  <conditionalFormatting sqref="W15">
    <cfRule type="cellIs" dxfId="466" priority="566" stopIfTrue="1" operator="greaterThan">
      <formula>0</formula>
    </cfRule>
  </conditionalFormatting>
  <conditionalFormatting sqref="N15 R15 W15">
    <cfRule type="cellIs" dxfId="465" priority="565" stopIfTrue="1" operator="equal">
      <formula>0</formula>
    </cfRule>
  </conditionalFormatting>
  <conditionalFormatting sqref="W15">
    <cfRule type="cellIs" dxfId="464" priority="564" stopIfTrue="1" operator="equal">
      <formula>0</formula>
    </cfRule>
  </conditionalFormatting>
  <conditionalFormatting sqref="R15 N15">
    <cfRule type="cellIs" dxfId="463" priority="563" stopIfTrue="1" operator="greaterThan">
      <formula>0</formula>
    </cfRule>
  </conditionalFormatting>
  <conditionalFormatting sqref="W15">
    <cfRule type="cellIs" dxfId="462" priority="562" stopIfTrue="1" operator="greaterThan">
      <formula>0</formula>
    </cfRule>
  </conditionalFormatting>
  <conditionalFormatting sqref="K15:M15">
    <cfRule type="containsText" dxfId="461" priority="559" operator="containsText" text="х">
      <formula>NOT(ISERROR(SEARCH("х",K15)))</formula>
    </cfRule>
    <cfRule type="containsText" dxfId="460" priority="560" operator="containsText" text="!">
      <formula>NOT(ISERROR(SEARCH("!",K15)))</formula>
    </cfRule>
    <cfRule type="colorScale" priority="561">
      <colorScale>
        <cfvo type="min"/>
        <cfvo type="max"/>
        <color rgb="FF92D050"/>
        <color rgb="FF92D050"/>
      </colorScale>
    </cfRule>
  </conditionalFormatting>
  <conditionalFormatting sqref="O15:Q15">
    <cfRule type="containsText" dxfId="459" priority="556" operator="containsText" text="х">
      <formula>NOT(ISERROR(SEARCH("х",O15)))</formula>
    </cfRule>
    <cfRule type="containsText" dxfId="458" priority="557" operator="containsText" text="!">
      <formula>NOT(ISERROR(SEARCH("!",O15)))</formula>
    </cfRule>
    <cfRule type="colorScale" priority="558">
      <colorScale>
        <cfvo type="min"/>
        <cfvo type="max"/>
        <color rgb="FF92D050"/>
        <color rgb="FF92D050"/>
      </colorScale>
    </cfRule>
  </conditionalFormatting>
  <conditionalFormatting sqref="K15:M15">
    <cfRule type="containsText" dxfId="457" priority="553" operator="containsText" text="х">
      <formula>NOT(ISERROR(SEARCH("х",K15)))</formula>
    </cfRule>
    <cfRule type="containsText" dxfId="456" priority="554" operator="containsText" text="!">
      <formula>NOT(ISERROR(SEARCH("!",K15)))</formula>
    </cfRule>
    <cfRule type="colorScale" priority="555">
      <colorScale>
        <cfvo type="min"/>
        <cfvo type="max"/>
        <color rgb="FF92D050"/>
        <color rgb="FF92D050"/>
      </colorScale>
    </cfRule>
  </conditionalFormatting>
  <conditionalFormatting sqref="O15:Q15">
    <cfRule type="containsText" dxfId="455" priority="550" operator="containsText" text="х">
      <formula>NOT(ISERROR(SEARCH("х",O15)))</formula>
    </cfRule>
    <cfRule type="containsText" dxfId="454" priority="551" operator="containsText" text="!">
      <formula>NOT(ISERROR(SEARCH("!",O15)))</formula>
    </cfRule>
    <cfRule type="colorScale" priority="552">
      <colorScale>
        <cfvo type="min"/>
        <cfvo type="max"/>
        <color rgb="FF92D050"/>
        <color rgb="FF92D050"/>
      </colorScale>
    </cfRule>
  </conditionalFormatting>
  <conditionalFormatting sqref="K15:M15">
    <cfRule type="containsText" dxfId="453" priority="567" operator="containsText" text="х">
      <formula>NOT(ISERROR(SEARCH("х",K15)))</formula>
    </cfRule>
    <cfRule type="containsText" dxfId="452" priority="568" operator="containsText" text="!">
      <formula>NOT(ISERROR(SEARCH("!",K15)))</formula>
    </cfRule>
    <cfRule type="colorScale" priority="569">
      <colorScale>
        <cfvo type="min"/>
        <cfvo type="max"/>
        <color rgb="FF92D050"/>
        <color rgb="FF92D050"/>
      </colorScale>
    </cfRule>
  </conditionalFormatting>
  <conditionalFormatting sqref="O15:Q15">
    <cfRule type="containsText" dxfId="451" priority="570" operator="containsText" text="х">
      <formula>NOT(ISERROR(SEARCH("х",O15)))</formula>
    </cfRule>
    <cfRule type="containsText" dxfId="450" priority="571" operator="containsText" text="!">
      <formula>NOT(ISERROR(SEARCH("!",O15)))</formula>
    </cfRule>
    <cfRule type="colorScale" priority="572">
      <colorScale>
        <cfvo type="min"/>
        <cfvo type="max"/>
        <color rgb="FF92D050"/>
        <color rgb="FF92D050"/>
      </colorScale>
    </cfRule>
  </conditionalFormatting>
  <conditionalFormatting sqref="V15">
    <cfRule type="cellIs" dxfId="449" priority="546" stopIfTrue="1" operator="equal">
      <formula>0</formula>
    </cfRule>
  </conditionalFormatting>
  <conditionalFormatting sqref="V15">
    <cfRule type="cellIs" dxfId="448" priority="545" stopIfTrue="1" operator="greaterThan">
      <formula>0</formula>
    </cfRule>
  </conditionalFormatting>
  <conditionalFormatting sqref="S15:U15">
    <cfRule type="containsText" dxfId="447" priority="542" operator="containsText" text="х">
      <formula>NOT(ISERROR(SEARCH("х",S15)))</formula>
    </cfRule>
    <cfRule type="containsText" dxfId="446" priority="543" operator="containsText" text="!">
      <formula>NOT(ISERROR(SEARCH("!",S15)))</formula>
    </cfRule>
    <cfRule type="colorScale" priority="544">
      <colorScale>
        <cfvo type="min"/>
        <cfvo type="max"/>
        <color rgb="FF92D050"/>
        <color rgb="FF92D050"/>
      </colorScale>
    </cfRule>
  </conditionalFormatting>
  <conditionalFormatting sqref="S15:U15">
    <cfRule type="containsText" dxfId="445" priority="539" operator="containsText" text="х">
      <formula>NOT(ISERROR(SEARCH("х",S15)))</formula>
    </cfRule>
    <cfRule type="containsText" dxfId="444" priority="540" operator="containsText" text="!">
      <formula>NOT(ISERROR(SEARCH("!",S15)))</formula>
    </cfRule>
    <cfRule type="colorScale" priority="541">
      <colorScale>
        <cfvo type="min"/>
        <cfvo type="max"/>
        <color rgb="FF92D050"/>
        <color rgb="FF92D050"/>
      </colorScale>
    </cfRule>
  </conditionalFormatting>
  <conditionalFormatting sqref="S15:U15">
    <cfRule type="containsText" dxfId="443" priority="547" operator="containsText" text="х">
      <formula>NOT(ISERROR(SEARCH("х",S15)))</formula>
    </cfRule>
    <cfRule type="containsText" dxfId="442" priority="548" operator="containsText" text="!">
      <formula>NOT(ISERROR(SEARCH("!",S15)))</formula>
    </cfRule>
    <cfRule type="colorScale" priority="549">
      <colorScale>
        <cfvo type="min"/>
        <cfvo type="max"/>
        <color rgb="FF92D050"/>
        <color rgb="FF92D050"/>
      </colorScale>
    </cfRule>
  </conditionalFormatting>
  <conditionalFormatting sqref="W16">
    <cfRule type="cellIs" dxfId="441" priority="532" stopIfTrue="1" operator="greaterThan">
      <formula>0</formula>
    </cfRule>
  </conditionalFormatting>
  <conditionalFormatting sqref="N16 R16 W16">
    <cfRule type="cellIs" dxfId="440" priority="531" stopIfTrue="1" operator="equal">
      <formula>0</formula>
    </cfRule>
  </conditionalFormatting>
  <conditionalFormatting sqref="W16">
    <cfRule type="cellIs" dxfId="439" priority="530" stopIfTrue="1" operator="equal">
      <formula>0</formula>
    </cfRule>
  </conditionalFormatting>
  <conditionalFormatting sqref="R16 N16">
    <cfRule type="cellIs" dxfId="438" priority="529" stopIfTrue="1" operator="greaterThan">
      <formula>0</formula>
    </cfRule>
  </conditionalFormatting>
  <conditionalFormatting sqref="W16">
    <cfRule type="cellIs" dxfId="437" priority="528" stopIfTrue="1" operator="greaterThan">
      <formula>0</formula>
    </cfRule>
  </conditionalFormatting>
  <conditionalFormatting sqref="K16:M16">
    <cfRule type="containsText" dxfId="436" priority="525" operator="containsText" text="х">
      <formula>NOT(ISERROR(SEARCH("х",K16)))</formula>
    </cfRule>
    <cfRule type="containsText" dxfId="435" priority="526" operator="containsText" text="!">
      <formula>NOT(ISERROR(SEARCH("!",K16)))</formula>
    </cfRule>
    <cfRule type="colorScale" priority="527">
      <colorScale>
        <cfvo type="min"/>
        <cfvo type="max"/>
        <color rgb="FF92D050"/>
        <color rgb="FF92D050"/>
      </colorScale>
    </cfRule>
  </conditionalFormatting>
  <conditionalFormatting sqref="O16:Q16">
    <cfRule type="containsText" dxfId="434" priority="522" operator="containsText" text="х">
      <formula>NOT(ISERROR(SEARCH("х",O16)))</formula>
    </cfRule>
    <cfRule type="containsText" dxfId="433" priority="523" operator="containsText" text="!">
      <formula>NOT(ISERROR(SEARCH("!",O16)))</formula>
    </cfRule>
    <cfRule type="colorScale" priority="524">
      <colorScale>
        <cfvo type="min"/>
        <cfvo type="max"/>
        <color rgb="FF92D050"/>
        <color rgb="FF92D050"/>
      </colorScale>
    </cfRule>
  </conditionalFormatting>
  <conditionalFormatting sqref="K16:M16">
    <cfRule type="containsText" dxfId="432" priority="519" operator="containsText" text="х">
      <formula>NOT(ISERROR(SEARCH("х",K16)))</formula>
    </cfRule>
    <cfRule type="containsText" dxfId="431" priority="520" operator="containsText" text="!">
      <formula>NOT(ISERROR(SEARCH("!",K16)))</formula>
    </cfRule>
    <cfRule type="colorScale" priority="521">
      <colorScale>
        <cfvo type="min"/>
        <cfvo type="max"/>
        <color rgb="FF92D050"/>
        <color rgb="FF92D050"/>
      </colorScale>
    </cfRule>
  </conditionalFormatting>
  <conditionalFormatting sqref="O16:Q16">
    <cfRule type="containsText" dxfId="430" priority="516" operator="containsText" text="х">
      <formula>NOT(ISERROR(SEARCH("х",O16)))</formula>
    </cfRule>
    <cfRule type="containsText" dxfId="429" priority="517" operator="containsText" text="!">
      <formula>NOT(ISERROR(SEARCH("!",O16)))</formula>
    </cfRule>
    <cfRule type="colorScale" priority="518">
      <colorScale>
        <cfvo type="min"/>
        <cfvo type="max"/>
        <color rgb="FF92D050"/>
        <color rgb="FF92D050"/>
      </colorScale>
    </cfRule>
  </conditionalFormatting>
  <conditionalFormatting sqref="K16:M16">
    <cfRule type="containsText" dxfId="428" priority="533" operator="containsText" text="х">
      <formula>NOT(ISERROR(SEARCH("х",K16)))</formula>
    </cfRule>
    <cfRule type="containsText" dxfId="427" priority="534" operator="containsText" text="!">
      <formula>NOT(ISERROR(SEARCH("!",K16)))</formula>
    </cfRule>
    <cfRule type="colorScale" priority="535">
      <colorScale>
        <cfvo type="min"/>
        <cfvo type="max"/>
        <color rgb="FF92D050"/>
        <color rgb="FF92D050"/>
      </colorScale>
    </cfRule>
  </conditionalFormatting>
  <conditionalFormatting sqref="O16:Q16">
    <cfRule type="containsText" dxfId="426" priority="536" operator="containsText" text="х">
      <formula>NOT(ISERROR(SEARCH("х",O16)))</formula>
    </cfRule>
    <cfRule type="containsText" dxfId="425" priority="537" operator="containsText" text="!">
      <formula>NOT(ISERROR(SEARCH("!",O16)))</formula>
    </cfRule>
    <cfRule type="colorScale" priority="538">
      <colorScale>
        <cfvo type="min"/>
        <cfvo type="max"/>
        <color rgb="FF92D050"/>
        <color rgb="FF92D050"/>
      </colorScale>
    </cfRule>
  </conditionalFormatting>
  <conditionalFormatting sqref="V16">
    <cfRule type="cellIs" dxfId="424" priority="512" stopIfTrue="1" operator="equal">
      <formula>0</formula>
    </cfRule>
  </conditionalFormatting>
  <conditionalFormatting sqref="V16">
    <cfRule type="cellIs" dxfId="423" priority="511" stopIfTrue="1" operator="greaterThan">
      <formula>0</formula>
    </cfRule>
  </conditionalFormatting>
  <conditionalFormatting sqref="S16:U16">
    <cfRule type="containsText" dxfId="422" priority="508" operator="containsText" text="х">
      <formula>NOT(ISERROR(SEARCH("х",S16)))</formula>
    </cfRule>
    <cfRule type="containsText" dxfId="421" priority="509" operator="containsText" text="!">
      <formula>NOT(ISERROR(SEARCH("!",S16)))</formula>
    </cfRule>
    <cfRule type="colorScale" priority="510">
      <colorScale>
        <cfvo type="min"/>
        <cfvo type="max"/>
        <color rgb="FF92D050"/>
        <color rgb="FF92D050"/>
      </colorScale>
    </cfRule>
  </conditionalFormatting>
  <conditionalFormatting sqref="S16:U16">
    <cfRule type="containsText" dxfId="420" priority="505" operator="containsText" text="х">
      <formula>NOT(ISERROR(SEARCH("х",S16)))</formula>
    </cfRule>
    <cfRule type="containsText" dxfId="419" priority="506" operator="containsText" text="!">
      <formula>NOT(ISERROR(SEARCH("!",S16)))</formula>
    </cfRule>
    <cfRule type="colorScale" priority="507">
      <colorScale>
        <cfvo type="min"/>
        <cfvo type="max"/>
        <color rgb="FF92D050"/>
        <color rgb="FF92D050"/>
      </colorScale>
    </cfRule>
  </conditionalFormatting>
  <conditionalFormatting sqref="S16:U16">
    <cfRule type="containsText" dxfId="418" priority="513" operator="containsText" text="х">
      <formula>NOT(ISERROR(SEARCH("х",S16)))</formula>
    </cfRule>
    <cfRule type="containsText" dxfId="417" priority="514" operator="containsText" text="!">
      <formula>NOT(ISERROR(SEARCH("!",S16)))</formula>
    </cfRule>
    <cfRule type="colorScale" priority="515">
      <colorScale>
        <cfvo type="min"/>
        <cfvo type="max"/>
        <color rgb="FF92D050"/>
        <color rgb="FF92D050"/>
      </colorScale>
    </cfRule>
  </conditionalFormatting>
  <conditionalFormatting sqref="W23">
    <cfRule type="cellIs" dxfId="416" priority="498" stopIfTrue="1" operator="greaterThan">
      <formula>0</formula>
    </cfRule>
  </conditionalFormatting>
  <conditionalFormatting sqref="N23 R23 W23">
    <cfRule type="cellIs" dxfId="415" priority="497" stopIfTrue="1" operator="equal">
      <formula>0</formula>
    </cfRule>
  </conditionalFormatting>
  <conditionalFormatting sqref="W23">
    <cfRule type="cellIs" dxfId="414" priority="496" stopIfTrue="1" operator="equal">
      <formula>0</formula>
    </cfRule>
  </conditionalFormatting>
  <conditionalFormatting sqref="R23 N23">
    <cfRule type="cellIs" dxfId="413" priority="495" stopIfTrue="1" operator="greaterThan">
      <formula>0</formula>
    </cfRule>
  </conditionalFormatting>
  <conditionalFormatting sqref="W23">
    <cfRule type="cellIs" dxfId="412" priority="494" stopIfTrue="1" operator="greaterThan">
      <formula>0</formula>
    </cfRule>
  </conditionalFormatting>
  <conditionalFormatting sqref="K23:M23">
    <cfRule type="containsText" dxfId="411" priority="491" operator="containsText" text="х">
      <formula>NOT(ISERROR(SEARCH("х",K23)))</formula>
    </cfRule>
    <cfRule type="containsText" dxfId="410" priority="492" operator="containsText" text="!">
      <formula>NOT(ISERROR(SEARCH("!",K23)))</formula>
    </cfRule>
    <cfRule type="colorScale" priority="493">
      <colorScale>
        <cfvo type="min"/>
        <cfvo type="max"/>
        <color rgb="FF92D050"/>
        <color rgb="FF92D050"/>
      </colorScale>
    </cfRule>
  </conditionalFormatting>
  <conditionalFormatting sqref="O23:Q23">
    <cfRule type="containsText" dxfId="409" priority="488" operator="containsText" text="х">
      <formula>NOT(ISERROR(SEARCH("х",O23)))</formula>
    </cfRule>
    <cfRule type="containsText" dxfId="408" priority="489" operator="containsText" text="!">
      <formula>NOT(ISERROR(SEARCH("!",O23)))</formula>
    </cfRule>
    <cfRule type="colorScale" priority="490">
      <colorScale>
        <cfvo type="min"/>
        <cfvo type="max"/>
        <color rgb="FF92D050"/>
        <color rgb="FF92D050"/>
      </colorScale>
    </cfRule>
  </conditionalFormatting>
  <conditionalFormatting sqref="K23:M23">
    <cfRule type="containsText" dxfId="407" priority="485" operator="containsText" text="х">
      <formula>NOT(ISERROR(SEARCH("х",K23)))</formula>
    </cfRule>
    <cfRule type="containsText" dxfId="406" priority="486" operator="containsText" text="!">
      <formula>NOT(ISERROR(SEARCH("!",K23)))</formula>
    </cfRule>
    <cfRule type="colorScale" priority="487">
      <colorScale>
        <cfvo type="min"/>
        <cfvo type="max"/>
        <color rgb="FF92D050"/>
        <color rgb="FF92D050"/>
      </colorScale>
    </cfRule>
  </conditionalFormatting>
  <conditionalFormatting sqref="O23:Q23">
    <cfRule type="containsText" dxfId="405" priority="482" operator="containsText" text="х">
      <formula>NOT(ISERROR(SEARCH("х",O23)))</formula>
    </cfRule>
    <cfRule type="containsText" dxfId="404" priority="483" operator="containsText" text="!">
      <formula>NOT(ISERROR(SEARCH("!",O23)))</formula>
    </cfRule>
    <cfRule type="colorScale" priority="484">
      <colorScale>
        <cfvo type="min"/>
        <cfvo type="max"/>
        <color rgb="FF92D050"/>
        <color rgb="FF92D050"/>
      </colorScale>
    </cfRule>
  </conditionalFormatting>
  <conditionalFormatting sqref="K23:M23">
    <cfRule type="containsText" dxfId="403" priority="499" operator="containsText" text="х">
      <formula>NOT(ISERROR(SEARCH("х",K23)))</formula>
    </cfRule>
    <cfRule type="containsText" dxfId="402" priority="500" operator="containsText" text="!">
      <formula>NOT(ISERROR(SEARCH("!",K23)))</formula>
    </cfRule>
    <cfRule type="colorScale" priority="501">
      <colorScale>
        <cfvo type="min"/>
        <cfvo type="max"/>
        <color rgb="FF92D050"/>
        <color rgb="FF92D050"/>
      </colorScale>
    </cfRule>
  </conditionalFormatting>
  <conditionalFormatting sqref="O23:Q23">
    <cfRule type="containsText" dxfId="401" priority="502" operator="containsText" text="х">
      <formula>NOT(ISERROR(SEARCH("х",O23)))</formula>
    </cfRule>
    <cfRule type="containsText" dxfId="400" priority="503" operator="containsText" text="!">
      <formula>NOT(ISERROR(SEARCH("!",O23)))</formula>
    </cfRule>
    <cfRule type="colorScale" priority="504">
      <colorScale>
        <cfvo type="min"/>
        <cfvo type="max"/>
        <color rgb="FF92D050"/>
        <color rgb="FF92D050"/>
      </colorScale>
    </cfRule>
  </conditionalFormatting>
  <conditionalFormatting sqref="V23">
    <cfRule type="cellIs" dxfId="399" priority="478" stopIfTrue="1" operator="equal">
      <formula>0</formula>
    </cfRule>
  </conditionalFormatting>
  <conditionalFormatting sqref="V23">
    <cfRule type="cellIs" dxfId="398" priority="477" stopIfTrue="1" operator="greaterThan">
      <formula>0</formula>
    </cfRule>
  </conditionalFormatting>
  <conditionalFormatting sqref="S23:U23">
    <cfRule type="containsText" dxfId="397" priority="474" operator="containsText" text="х">
      <formula>NOT(ISERROR(SEARCH("х",S23)))</formula>
    </cfRule>
    <cfRule type="containsText" dxfId="396" priority="475" operator="containsText" text="!">
      <formula>NOT(ISERROR(SEARCH("!",S23)))</formula>
    </cfRule>
    <cfRule type="colorScale" priority="476">
      <colorScale>
        <cfvo type="min"/>
        <cfvo type="max"/>
        <color rgb="FF92D050"/>
        <color rgb="FF92D050"/>
      </colorScale>
    </cfRule>
  </conditionalFormatting>
  <conditionalFormatting sqref="S23:U23">
    <cfRule type="containsText" dxfId="395" priority="471" operator="containsText" text="х">
      <formula>NOT(ISERROR(SEARCH("х",S23)))</formula>
    </cfRule>
    <cfRule type="containsText" dxfId="394" priority="472" operator="containsText" text="!">
      <formula>NOT(ISERROR(SEARCH("!",S23)))</formula>
    </cfRule>
    <cfRule type="colorScale" priority="473">
      <colorScale>
        <cfvo type="min"/>
        <cfvo type="max"/>
        <color rgb="FF92D050"/>
        <color rgb="FF92D050"/>
      </colorScale>
    </cfRule>
  </conditionalFormatting>
  <conditionalFormatting sqref="S23:U23">
    <cfRule type="containsText" dxfId="393" priority="479" operator="containsText" text="х">
      <formula>NOT(ISERROR(SEARCH("х",S23)))</formula>
    </cfRule>
    <cfRule type="containsText" dxfId="392" priority="480" operator="containsText" text="!">
      <formula>NOT(ISERROR(SEARCH("!",S23)))</formula>
    </cfRule>
    <cfRule type="colorScale" priority="481">
      <colorScale>
        <cfvo type="min"/>
        <cfvo type="max"/>
        <color rgb="FF92D050"/>
        <color rgb="FF92D050"/>
      </colorScale>
    </cfRule>
  </conditionalFormatting>
  <conditionalFormatting sqref="W21">
    <cfRule type="cellIs" dxfId="391" priority="464" stopIfTrue="1" operator="greaterThan">
      <formula>0</formula>
    </cfRule>
  </conditionalFormatting>
  <conditionalFormatting sqref="N21 R21 W21">
    <cfRule type="cellIs" dxfId="390" priority="463" stopIfTrue="1" operator="equal">
      <formula>0</formula>
    </cfRule>
  </conditionalFormatting>
  <conditionalFormatting sqref="W21">
    <cfRule type="cellIs" dxfId="389" priority="462" stopIfTrue="1" operator="equal">
      <formula>0</formula>
    </cfRule>
  </conditionalFormatting>
  <conditionalFormatting sqref="R21 N21">
    <cfRule type="cellIs" dxfId="388" priority="461" stopIfTrue="1" operator="greaterThan">
      <formula>0</formula>
    </cfRule>
  </conditionalFormatting>
  <conditionalFormatting sqref="W21">
    <cfRule type="cellIs" dxfId="387" priority="460" stopIfTrue="1" operator="greaterThan">
      <formula>0</formula>
    </cfRule>
  </conditionalFormatting>
  <conditionalFormatting sqref="K21:M21">
    <cfRule type="containsText" dxfId="386" priority="457" operator="containsText" text="х">
      <formula>NOT(ISERROR(SEARCH("х",K21)))</formula>
    </cfRule>
    <cfRule type="containsText" dxfId="385" priority="458" operator="containsText" text="!">
      <formula>NOT(ISERROR(SEARCH("!",K21)))</formula>
    </cfRule>
    <cfRule type="colorScale" priority="459">
      <colorScale>
        <cfvo type="min"/>
        <cfvo type="max"/>
        <color rgb="FF92D050"/>
        <color rgb="FF92D050"/>
      </colorScale>
    </cfRule>
  </conditionalFormatting>
  <conditionalFormatting sqref="O21:Q21">
    <cfRule type="containsText" dxfId="384" priority="454" operator="containsText" text="х">
      <formula>NOT(ISERROR(SEARCH("х",O21)))</formula>
    </cfRule>
    <cfRule type="containsText" dxfId="383" priority="455" operator="containsText" text="!">
      <formula>NOT(ISERROR(SEARCH("!",O21)))</formula>
    </cfRule>
    <cfRule type="colorScale" priority="456">
      <colorScale>
        <cfvo type="min"/>
        <cfvo type="max"/>
        <color rgb="FF92D050"/>
        <color rgb="FF92D050"/>
      </colorScale>
    </cfRule>
  </conditionalFormatting>
  <conditionalFormatting sqref="K21:M21">
    <cfRule type="containsText" dxfId="382" priority="451" operator="containsText" text="х">
      <formula>NOT(ISERROR(SEARCH("х",K21)))</formula>
    </cfRule>
    <cfRule type="containsText" dxfId="381" priority="452" operator="containsText" text="!">
      <formula>NOT(ISERROR(SEARCH("!",K21)))</formula>
    </cfRule>
    <cfRule type="colorScale" priority="453">
      <colorScale>
        <cfvo type="min"/>
        <cfvo type="max"/>
        <color rgb="FF92D050"/>
        <color rgb="FF92D050"/>
      </colorScale>
    </cfRule>
  </conditionalFormatting>
  <conditionalFormatting sqref="O21:Q21">
    <cfRule type="containsText" dxfId="380" priority="448" operator="containsText" text="х">
      <formula>NOT(ISERROR(SEARCH("х",O21)))</formula>
    </cfRule>
    <cfRule type="containsText" dxfId="379" priority="449" operator="containsText" text="!">
      <formula>NOT(ISERROR(SEARCH("!",O21)))</formula>
    </cfRule>
    <cfRule type="colorScale" priority="450">
      <colorScale>
        <cfvo type="min"/>
        <cfvo type="max"/>
        <color rgb="FF92D050"/>
        <color rgb="FF92D050"/>
      </colorScale>
    </cfRule>
  </conditionalFormatting>
  <conditionalFormatting sqref="K21:M21">
    <cfRule type="containsText" dxfId="378" priority="465" operator="containsText" text="х">
      <formula>NOT(ISERROR(SEARCH("х",K21)))</formula>
    </cfRule>
    <cfRule type="containsText" dxfId="377" priority="466" operator="containsText" text="!">
      <formula>NOT(ISERROR(SEARCH("!",K21)))</formula>
    </cfRule>
    <cfRule type="colorScale" priority="467">
      <colorScale>
        <cfvo type="min"/>
        <cfvo type="max"/>
        <color rgb="FF92D050"/>
        <color rgb="FF92D050"/>
      </colorScale>
    </cfRule>
  </conditionalFormatting>
  <conditionalFormatting sqref="O21:Q21">
    <cfRule type="containsText" dxfId="376" priority="468" operator="containsText" text="х">
      <formula>NOT(ISERROR(SEARCH("х",O21)))</formula>
    </cfRule>
    <cfRule type="containsText" dxfId="375" priority="469" operator="containsText" text="!">
      <formula>NOT(ISERROR(SEARCH("!",O21)))</formula>
    </cfRule>
    <cfRule type="colorScale" priority="470">
      <colorScale>
        <cfvo type="min"/>
        <cfvo type="max"/>
        <color rgb="FF92D050"/>
        <color rgb="FF92D050"/>
      </colorScale>
    </cfRule>
  </conditionalFormatting>
  <conditionalFormatting sqref="V21">
    <cfRule type="cellIs" dxfId="374" priority="444" stopIfTrue="1" operator="equal">
      <formula>0</formula>
    </cfRule>
  </conditionalFormatting>
  <conditionalFormatting sqref="V21">
    <cfRule type="cellIs" dxfId="373" priority="443" stopIfTrue="1" operator="greaterThan">
      <formula>0</formula>
    </cfRule>
  </conditionalFormatting>
  <conditionalFormatting sqref="S21:U21">
    <cfRule type="containsText" dxfId="372" priority="440" operator="containsText" text="х">
      <formula>NOT(ISERROR(SEARCH("х",S21)))</formula>
    </cfRule>
    <cfRule type="containsText" dxfId="371" priority="441" operator="containsText" text="!">
      <formula>NOT(ISERROR(SEARCH("!",S21)))</formula>
    </cfRule>
    <cfRule type="colorScale" priority="442">
      <colorScale>
        <cfvo type="min"/>
        <cfvo type="max"/>
        <color rgb="FF92D050"/>
        <color rgb="FF92D050"/>
      </colorScale>
    </cfRule>
  </conditionalFormatting>
  <conditionalFormatting sqref="S21:U21">
    <cfRule type="containsText" dxfId="370" priority="437" operator="containsText" text="х">
      <formula>NOT(ISERROR(SEARCH("х",S21)))</formula>
    </cfRule>
    <cfRule type="containsText" dxfId="369" priority="438" operator="containsText" text="!">
      <formula>NOT(ISERROR(SEARCH("!",S21)))</formula>
    </cfRule>
    <cfRule type="colorScale" priority="439">
      <colorScale>
        <cfvo type="min"/>
        <cfvo type="max"/>
        <color rgb="FF92D050"/>
        <color rgb="FF92D050"/>
      </colorScale>
    </cfRule>
  </conditionalFormatting>
  <conditionalFormatting sqref="S21:U21">
    <cfRule type="containsText" dxfId="368" priority="445" operator="containsText" text="х">
      <formula>NOT(ISERROR(SEARCH("х",S21)))</formula>
    </cfRule>
    <cfRule type="containsText" dxfId="367" priority="446" operator="containsText" text="!">
      <formula>NOT(ISERROR(SEARCH("!",S21)))</formula>
    </cfRule>
    <cfRule type="colorScale" priority="447">
      <colorScale>
        <cfvo type="min"/>
        <cfvo type="max"/>
        <color rgb="FF92D050"/>
        <color rgb="FF92D050"/>
      </colorScale>
    </cfRule>
  </conditionalFormatting>
  <conditionalFormatting sqref="W22">
    <cfRule type="cellIs" dxfId="366" priority="362" stopIfTrue="1" operator="greaterThan">
      <formula>0</formula>
    </cfRule>
  </conditionalFormatting>
  <conditionalFormatting sqref="N22 R22 W22">
    <cfRule type="cellIs" dxfId="365" priority="361" stopIfTrue="1" operator="equal">
      <formula>0</formula>
    </cfRule>
  </conditionalFormatting>
  <conditionalFormatting sqref="W22">
    <cfRule type="cellIs" dxfId="364" priority="360" stopIfTrue="1" operator="equal">
      <formula>0</formula>
    </cfRule>
  </conditionalFormatting>
  <conditionalFormatting sqref="R22 N22">
    <cfRule type="cellIs" dxfId="363" priority="359" stopIfTrue="1" operator="greaterThan">
      <formula>0</formula>
    </cfRule>
  </conditionalFormatting>
  <conditionalFormatting sqref="W22">
    <cfRule type="cellIs" dxfId="362" priority="358" stopIfTrue="1" operator="greaterThan">
      <formula>0</formula>
    </cfRule>
  </conditionalFormatting>
  <conditionalFormatting sqref="K22:M22">
    <cfRule type="containsText" dxfId="361" priority="355" operator="containsText" text="х">
      <formula>NOT(ISERROR(SEARCH("х",K22)))</formula>
    </cfRule>
    <cfRule type="containsText" dxfId="360" priority="356" operator="containsText" text="!">
      <formula>NOT(ISERROR(SEARCH("!",K22)))</formula>
    </cfRule>
    <cfRule type="colorScale" priority="357">
      <colorScale>
        <cfvo type="min"/>
        <cfvo type="max"/>
        <color rgb="FF92D050"/>
        <color rgb="FF92D050"/>
      </colorScale>
    </cfRule>
  </conditionalFormatting>
  <conditionalFormatting sqref="O22:Q22">
    <cfRule type="containsText" dxfId="359" priority="352" operator="containsText" text="х">
      <formula>NOT(ISERROR(SEARCH("х",O22)))</formula>
    </cfRule>
    <cfRule type="containsText" dxfId="358" priority="353" operator="containsText" text="!">
      <formula>NOT(ISERROR(SEARCH("!",O22)))</formula>
    </cfRule>
    <cfRule type="colorScale" priority="354">
      <colorScale>
        <cfvo type="min"/>
        <cfvo type="max"/>
        <color rgb="FF92D050"/>
        <color rgb="FF92D050"/>
      </colorScale>
    </cfRule>
  </conditionalFormatting>
  <conditionalFormatting sqref="K22:M22">
    <cfRule type="containsText" dxfId="357" priority="349" operator="containsText" text="х">
      <formula>NOT(ISERROR(SEARCH("х",K22)))</formula>
    </cfRule>
    <cfRule type="containsText" dxfId="356" priority="350" operator="containsText" text="!">
      <formula>NOT(ISERROR(SEARCH("!",K22)))</formula>
    </cfRule>
    <cfRule type="colorScale" priority="351">
      <colorScale>
        <cfvo type="min"/>
        <cfvo type="max"/>
        <color rgb="FF92D050"/>
        <color rgb="FF92D050"/>
      </colorScale>
    </cfRule>
  </conditionalFormatting>
  <conditionalFormatting sqref="O22:Q22">
    <cfRule type="containsText" dxfId="355" priority="346" operator="containsText" text="х">
      <formula>NOT(ISERROR(SEARCH("х",O22)))</formula>
    </cfRule>
    <cfRule type="containsText" dxfId="354" priority="347" operator="containsText" text="!">
      <formula>NOT(ISERROR(SEARCH("!",O22)))</formula>
    </cfRule>
    <cfRule type="colorScale" priority="348">
      <colorScale>
        <cfvo type="min"/>
        <cfvo type="max"/>
        <color rgb="FF92D050"/>
        <color rgb="FF92D050"/>
      </colorScale>
    </cfRule>
  </conditionalFormatting>
  <conditionalFormatting sqref="K22:M22">
    <cfRule type="containsText" dxfId="353" priority="363" operator="containsText" text="х">
      <formula>NOT(ISERROR(SEARCH("х",K22)))</formula>
    </cfRule>
    <cfRule type="containsText" dxfId="352" priority="364" operator="containsText" text="!">
      <formula>NOT(ISERROR(SEARCH("!",K22)))</formula>
    </cfRule>
    <cfRule type="colorScale" priority="365">
      <colorScale>
        <cfvo type="min"/>
        <cfvo type="max"/>
        <color rgb="FF92D050"/>
        <color rgb="FF92D050"/>
      </colorScale>
    </cfRule>
  </conditionalFormatting>
  <conditionalFormatting sqref="O22:Q22">
    <cfRule type="containsText" dxfId="351" priority="366" operator="containsText" text="х">
      <formula>NOT(ISERROR(SEARCH("х",O22)))</formula>
    </cfRule>
    <cfRule type="containsText" dxfId="350" priority="367" operator="containsText" text="!">
      <formula>NOT(ISERROR(SEARCH("!",O22)))</formula>
    </cfRule>
    <cfRule type="colorScale" priority="368">
      <colorScale>
        <cfvo type="min"/>
        <cfvo type="max"/>
        <color rgb="FF92D050"/>
        <color rgb="FF92D050"/>
      </colorScale>
    </cfRule>
  </conditionalFormatting>
  <conditionalFormatting sqref="V22">
    <cfRule type="cellIs" dxfId="349" priority="342" stopIfTrue="1" operator="equal">
      <formula>0</formula>
    </cfRule>
  </conditionalFormatting>
  <conditionalFormatting sqref="V22">
    <cfRule type="cellIs" dxfId="348" priority="341" stopIfTrue="1" operator="greaterThan">
      <formula>0</formula>
    </cfRule>
  </conditionalFormatting>
  <conditionalFormatting sqref="S22:U22">
    <cfRule type="containsText" dxfId="347" priority="338" operator="containsText" text="х">
      <formula>NOT(ISERROR(SEARCH("х",S22)))</formula>
    </cfRule>
    <cfRule type="containsText" dxfId="346" priority="339" operator="containsText" text="!">
      <formula>NOT(ISERROR(SEARCH("!",S22)))</formula>
    </cfRule>
    <cfRule type="colorScale" priority="340">
      <colorScale>
        <cfvo type="min"/>
        <cfvo type="max"/>
        <color rgb="FF92D050"/>
        <color rgb="FF92D050"/>
      </colorScale>
    </cfRule>
  </conditionalFormatting>
  <conditionalFormatting sqref="S22:U22">
    <cfRule type="containsText" dxfId="345" priority="335" operator="containsText" text="х">
      <formula>NOT(ISERROR(SEARCH("х",S22)))</formula>
    </cfRule>
    <cfRule type="containsText" dxfId="344" priority="336" operator="containsText" text="!">
      <formula>NOT(ISERROR(SEARCH("!",S22)))</formula>
    </cfRule>
    <cfRule type="colorScale" priority="337">
      <colorScale>
        <cfvo type="min"/>
        <cfvo type="max"/>
        <color rgb="FF92D050"/>
        <color rgb="FF92D050"/>
      </colorScale>
    </cfRule>
  </conditionalFormatting>
  <conditionalFormatting sqref="S22:U22">
    <cfRule type="containsText" dxfId="343" priority="343" operator="containsText" text="х">
      <formula>NOT(ISERROR(SEARCH("х",S22)))</formula>
    </cfRule>
    <cfRule type="containsText" dxfId="342" priority="344" operator="containsText" text="!">
      <formula>NOT(ISERROR(SEARCH("!",S22)))</formula>
    </cfRule>
    <cfRule type="colorScale" priority="345">
      <colorScale>
        <cfvo type="min"/>
        <cfvo type="max"/>
        <color rgb="FF92D050"/>
        <color rgb="FF92D050"/>
      </colorScale>
    </cfRule>
  </conditionalFormatting>
  <conditionalFormatting sqref="K11">
    <cfRule type="containsText" dxfId="341" priority="125" operator="containsText" text="х">
      <formula>NOT(ISERROR(SEARCH("х",K11)))</formula>
    </cfRule>
    <cfRule type="containsText" dxfId="340" priority="126" operator="containsText" text="!">
      <formula>NOT(ISERROR(SEARCH("!",K11)))</formula>
    </cfRule>
    <cfRule type="colorScale" priority="127">
      <colorScale>
        <cfvo type="min"/>
        <cfvo type="max"/>
        <color rgb="FF92D050"/>
        <color rgb="FF92D050"/>
      </colorScale>
    </cfRule>
  </conditionalFormatting>
  <conditionalFormatting sqref="K11">
    <cfRule type="containsText" dxfId="339" priority="122" operator="containsText" text="х">
      <formula>NOT(ISERROR(SEARCH("х",K11)))</formula>
    </cfRule>
    <cfRule type="containsText" dxfId="338" priority="123" operator="containsText" text="!">
      <formula>NOT(ISERROR(SEARCH("!",K11)))</formula>
    </cfRule>
    <cfRule type="colorScale" priority="124">
      <colorScale>
        <cfvo type="min"/>
        <cfvo type="max"/>
        <color rgb="FF92D050"/>
        <color rgb="FF92D050"/>
      </colorScale>
    </cfRule>
  </conditionalFormatting>
  <conditionalFormatting sqref="K11">
    <cfRule type="containsText" dxfId="337" priority="128" operator="containsText" text="х">
      <formula>NOT(ISERROR(SEARCH("х",K11)))</formula>
    </cfRule>
    <cfRule type="containsText" dxfId="336" priority="129" operator="containsText" text="!">
      <formula>NOT(ISERROR(SEARCH("!",K11)))</formula>
    </cfRule>
    <cfRule type="colorScale" priority="130">
      <colorScale>
        <cfvo type="min"/>
        <cfvo type="max"/>
        <color rgb="FF92D050"/>
        <color rgb="FF92D050"/>
      </colorScale>
    </cfRule>
  </conditionalFormatting>
  <conditionalFormatting sqref="O10">
    <cfRule type="containsText" dxfId="335" priority="116" operator="containsText" text="х">
      <formula>NOT(ISERROR(SEARCH("х",O10)))</formula>
    </cfRule>
    <cfRule type="containsText" dxfId="334" priority="117" operator="containsText" text="!">
      <formula>NOT(ISERROR(SEARCH("!",O10)))</formula>
    </cfRule>
    <cfRule type="colorScale" priority="118">
      <colorScale>
        <cfvo type="min"/>
        <cfvo type="max"/>
        <color rgb="FF92D050"/>
        <color rgb="FF92D050"/>
      </colorScale>
    </cfRule>
  </conditionalFormatting>
  <conditionalFormatting sqref="O10">
    <cfRule type="containsText" dxfId="333" priority="113" operator="containsText" text="х">
      <formula>NOT(ISERROR(SEARCH("х",O10)))</formula>
    </cfRule>
    <cfRule type="containsText" dxfId="332" priority="114" operator="containsText" text="!">
      <formula>NOT(ISERROR(SEARCH("!",O10)))</formula>
    </cfRule>
    <cfRule type="colorScale" priority="115">
      <colorScale>
        <cfvo type="min"/>
        <cfvo type="max"/>
        <color rgb="FF92D050"/>
        <color rgb="FF92D050"/>
      </colorScale>
    </cfRule>
  </conditionalFormatting>
  <conditionalFormatting sqref="O10">
    <cfRule type="containsText" dxfId="331" priority="119" operator="containsText" text="х">
      <formula>NOT(ISERROR(SEARCH("х",O10)))</formula>
    </cfRule>
    <cfRule type="containsText" dxfId="330" priority="120" operator="containsText" text="!">
      <formula>NOT(ISERROR(SEARCH("!",O10)))</formula>
    </cfRule>
    <cfRule type="colorScale" priority="121">
      <colorScale>
        <cfvo type="min"/>
        <cfvo type="max"/>
        <color rgb="FF92D050"/>
        <color rgb="FF92D050"/>
      </colorScale>
    </cfRule>
  </conditionalFormatting>
  <conditionalFormatting sqref="O11">
    <cfRule type="containsText" dxfId="329" priority="107" operator="containsText" text="х">
      <formula>NOT(ISERROR(SEARCH("х",O11)))</formula>
    </cfRule>
    <cfRule type="containsText" dxfId="328" priority="108" operator="containsText" text="!">
      <formula>NOT(ISERROR(SEARCH("!",O11)))</formula>
    </cfRule>
    <cfRule type="colorScale" priority="109">
      <colorScale>
        <cfvo type="min"/>
        <cfvo type="max"/>
        <color rgb="FF92D050"/>
        <color rgb="FF92D050"/>
      </colorScale>
    </cfRule>
  </conditionalFormatting>
  <conditionalFormatting sqref="O11">
    <cfRule type="containsText" dxfId="327" priority="104" operator="containsText" text="х">
      <formula>NOT(ISERROR(SEARCH("х",O11)))</formula>
    </cfRule>
    <cfRule type="containsText" dxfId="326" priority="105" operator="containsText" text="!">
      <formula>NOT(ISERROR(SEARCH("!",O11)))</formula>
    </cfRule>
    <cfRule type="colorScale" priority="106">
      <colorScale>
        <cfvo type="min"/>
        <cfvo type="max"/>
        <color rgb="FF92D050"/>
        <color rgb="FF92D050"/>
      </colorScale>
    </cfRule>
  </conditionalFormatting>
  <conditionalFormatting sqref="O11">
    <cfRule type="containsText" dxfId="325" priority="110" operator="containsText" text="х">
      <formula>NOT(ISERROR(SEARCH("х",O11)))</formula>
    </cfRule>
    <cfRule type="containsText" dxfId="324" priority="111" operator="containsText" text="!">
      <formula>NOT(ISERROR(SEARCH("!",O11)))</formula>
    </cfRule>
    <cfRule type="colorScale" priority="112">
      <colorScale>
        <cfvo type="min"/>
        <cfvo type="max"/>
        <color rgb="FF92D050"/>
        <color rgb="FF92D050"/>
      </colorScale>
    </cfRule>
  </conditionalFormatting>
  <conditionalFormatting sqref="S10">
    <cfRule type="containsText" dxfId="323" priority="98" operator="containsText" text="х">
      <formula>NOT(ISERROR(SEARCH("х",S10)))</formula>
    </cfRule>
    <cfRule type="containsText" dxfId="322" priority="99" operator="containsText" text="!">
      <formula>NOT(ISERROR(SEARCH("!",S10)))</formula>
    </cfRule>
    <cfRule type="colorScale" priority="100">
      <colorScale>
        <cfvo type="min"/>
        <cfvo type="max"/>
        <color rgb="FF92D050"/>
        <color rgb="FF92D050"/>
      </colorScale>
    </cfRule>
  </conditionalFormatting>
  <conditionalFormatting sqref="S10">
    <cfRule type="containsText" dxfId="321" priority="95" operator="containsText" text="х">
      <formula>NOT(ISERROR(SEARCH("х",S10)))</formula>
    </cfRule>
    <cfRule type="containsText" dxfId="320" priority="96" operator="containsText" text="!">
      <formula>NOT(ISERROR(SEARCH("!",S10)))</formula>
    </cfRule>
    <cfRule type="colorScale" priority="97">
      <colorScale>
        <cfvo type="min"/>
        <cfvo type="max"/>
        <color rgb="FF92D050"/>
        <color rgb="FF92D050"/>
      </colorScale>
    </cfRule>
  </conditionalFormatting>
  <conditionalFormatting sqref="S10">
    <cfRule type="containsText" dxfId="319" priority="101" operator="containsText" text="х">
      <formula>NOT(ISERROR(SEARCH("х",S10)))</formula>
    </cfRule>
    <cfRule type="containsText" dxfId="318" priority="102" operator="containsText" text="!">
      <formula>NOT(ISERROR(SEARCH("!",S10)))</formula>
    </cfRule>
    <cfRule type="colorScale" priority="103">
      <colorScale>
        <cfvo type="min"/>
        <cfvo type="max"/>
        <color rgb="FF92D050"/>
        <color rgb="FF92D050"/>
      </colorScale>
    </cfRule>
  </conditionalFormatting>
  <conditionalFormatting sqref="S11">
    <cfRule type="containsText" dxfId="317" priority="89" operator="containsText" text="х">
      <formula>NOT(ISERROR(SEARCH("х",S11)))</formula>
    </cfRule>
    <cfRule type="containsText" dxfId="316" priority="90" operator="containsText" text="!">
      <formula>NOT(ISERROR(SEARCH("!",S11)))</formula>
    </cfRule>
    <cfRule type="colorScale" priority="91">
      <colorScale>
        <cfvo type="min"/>
        <cfvo type="max"/>
        <color rgb="FF92D050"/>
        <color rgb="FF92D050"/>
      </colorScale>
    </cfRule>
  </conditionalFormatting>
  <conditionalFormatting sqref="S11">
    <cfRule type="containsText" dxfId="315" priority="86" operator="containsText" text="х">
      <formula>NOT(ISERROR(SEARCH("х",S11)))</formula>
    </cfRule>
    <cfRule type="containsText" dxfId="314" priority="87" operator="containsText" text="!">
      <formula>NOT(ISERROR(SEARCH("!",S11)))</formula>
    </cfRule>
    <cfRule type="colorScale" priority="88">
      <colorScale>
        <cfvo type="min"/>
        <cfvo type="max"/>
        <color rgb="FF92D050"/>
        <color rgb="FF92D050"/>
      </colorScale>
    </cfRule>
  </conditionalFormatting>
  <conditionalFormatting sqref="S11">
    <cfRule type="containsText" dxfId="313" priority="92" operator="containsText" text="х">
      <formula>NOT(ISERROR(SEARCH("х",S11)))</formula>
    </cfRule>
    <cfRule type="containsText" dxfId="312" priority="93" operator="containsText" text="!">
      <formula>NOT(ISERROR(SEARCH("!",S11)))</formula>
    </cfRule>
    <cfRule type="colorScale" priority="94">
      <colorScale>
        <cfvo type="min"/>
        <cfvo type="max"/>
        <color rgb="FF92D050"/>
        <color rgb="FF92D050"/>
      </colorScale>
    </cfRule>
  </conditionalFormatting>
  <conditionalFormatting sqref="K20:M20 K13:M13">
    <cfRule type="containsText" dxfId="311" priority="1249" operator="containsText" text="х">
      <formula>NOT(ISERROR(SEARCH("х",K13)))</formula>
    </cfRule>
    <cfRule type="containsText" dxfId="310" priority="1250" operator="containsText" text="!">
      <formula>NOT(ISERROR(SEARCH("!",K13)))</formula>
    </cfRule>
    <cfRule type="colorScale" priority="1251">
      <colorScale>
        <cfvo type="min"/>
        <cfvo type="max"/>
        <color rgb="FF92D050"/>
        <color rgb="FF92D050"/>
      </colorScale>
    </cfRule>
  </conditionalFormatting>
  <conditionalFormatting sqref="O20:Q20 O13:Q13">
    <cfRule type="containsText" dxfId="309" priority="1252" operator="containsText" text="х">
      <formula>NOT(ISERROR(SEARCH("х",O13)))</formula>
    </cfRule>
    <cfRule type="containsText" dxfId="308" priority="1253" operator="containsText" text="!">
      <formula>NOT(ISERROR(SEARCH("!",O13)))</formula>
    </cfRule>
    <cfRule type="colorScale" priority="1254">
      <colorScale>
        <cfvo type="min"/>
        <cfvo type="max"/>
        <color rgb="FF92D050"/>
        <color rgb="FF92D050"/>
      </colorScale>
    </cfRule>
  </conditionalFormatting>
  <conditionalFormatting sqref="S20:U20 S13:U13">
    <cfRule type="containsText" dxfId="307" priority="1255" operator="containsText" text="х">
      <formula>NOT(ISERROR(SEARCH("х",S13)))</formula>
    </cfRule>
    <cfRule type="containsText" dxfId="306" priority="1256" operator="containsText" text="!">
      <formula>NOT(ISERROR(SEARCH("!",S13)))</formula>
    </cfRule>
    <cfRule type="colorScale" priority="1257">
      <colorScale>
        <cfvo type="min"/>
        <cfvo type="max"/>
        <color rgb="FF92D050"/>
        <color rgb="FF92D050"/>
      </colorScale>
    </cfRule>
  </conditionalFormatting>
  <conditionalFormatting sqref="W14">
    <cfRule type="cellIs" dxfId="305" priority="85" stopIfTrue="1" operator="greaterThan">
      <formula>0</formula>
    </cfRule>
  </conditionalFormatting>
  <conditionalFormatting sqref="W14 R14 N14">
    <cfRule type="cellIs" dxfId="304" priority="84" stopIfTrue="1" operator="equal">
      <formula>0</formula>
    </cfRule>
  </conditionalFormatting>
  <conditionalFormatting sqref="W14">
    <cfRule type="cellIs" dxfId="303" priority="83" stopIfTrue="1" operator="equal">
      <formula>0</formula>
    </cfRule>
  </conditionalFormatting>
  <conditionalFormatting sqref="R14 N14">
    <cfRule type="cellIs" dxfId="302" priority="82" stopIfTrue="1" operator="greaterThan">
      <formula>0</formula>
    </cfRule>
  </conditionalFormatting>
  <conditionalFormatting sqref="W14">
    <cfRule type="cellIs" dxfId="301" priority="81" stopIfTrue="1" operator="greaterThan">
      <formula>0</formula>
    </cfRule>
  </conditionalFormatting>
  <conditionalFormatting sqref="K14:M14">
    <cfRule type="containsText" dxfId="300" priority="78" operator="containsText" text="х">
      <formula>NOT(ISERROR(SEARCH("х",K14)))</formula>
    </cfRule>
    <cfRule type="containsText" dxfId="299" priority="79" operator="containsText" text="!">
      <formula>NOT(ISERROR(SEARCH("!",K14)))</formula>
    </cfRule>
    <cfRule type="colorScale" priority="80">
      <colorScale>
        <cfvo type="min"/>
        <cfvo type="max"/>
        <color rgb="FF92D050"/>
        <color rgb="FF92D050"/>
      </colorScale>
    </cfRule>
  </conditionalFormatting>
  <conditionalFormatting sqref="O14:Q14">
    <cfRule type="containsText" dxfId="298" priority="75" operator="containsText" text="х">
      <formula>NOT(ISERROR(SEARCH("х",O14)))</formula>
    </cfRule>
    <cfRule type="containsText" dxfId="297" priority="76" operator="containsText" text="!">
      <formula>NOT(ISERROR(SEARCH("!",O14)))</formula>
    </cfRule>
    <cfRule type="colorScale" priority="77">
      <colorScale>
        <cfvo type="min"/>
        <cfvo type="max"/>
        <color rgb="FF92D050"/>
        <color rgb="FF92D050"/>
      </colorScale>
    </cfRule>
  </conditionalFormatting>
  <conditionalFormatting sqref="V14">
    <cfRule type="cellIs" dxfId="296" priority="74" stopIfTrue="1" operator="equal">
      <formula>0</formula>
    </cfRule>
  </conditionalFormatting>
  <conditionalFormatting sqref="V14">
    <cfRule type="cellIs" dxfId="295" priority="73" stopIfTrue="1" operator="greaterThan">
      <formula>0</formula>
    </cfRule>
  </conditionalFormatting>
  <conditionalFormatting sqref="S14:U14">
    <cfRule type="containsText" dxfId="294" priority="70" operator="containsText" text="х">
      <formula>NOT(ISERROR(SEARCH("х",S14)))</formula>
    </cfRule>
    <cfRule type="containsText" dxfId="293" priority="71" operator="containsText" text="!">
      <formula>NOT(ISERROR(SEARCH("!",S14)))</formula>
    </cfRule>
    <cfRule type="colorScale" priority="72">
      <colorScale>
        <cfvo type="min"/>
        <cfvo type="max"/>
        <color rgb="FF92D050"/>
        <color rgb="FF92D050"/>
      </colorScale>
    </cfRule>
  </conditionalFormatting>
  <conditionalFormatting sqref="K17:M17">
    <cfRule type="containsText" dxfId="292" priority="1258" operator="containsText" text="х">
      <formula>NOT(ISERROR(SEARCH("х",K17)))</formula>
    </cfRule>
    <cfRule type="containsText" dxfId="291" priority="1259" operator="containsText" text="!">
      <formula>NOT(ISERROR(SEARCH("!",K17)))</formula>
    </cfRule>
    <cfRule type="colorScale" priority="1260">
      <colorScale>
        <cfvo type="min"/>
        <cfvo type="max"/>
        <color rgb="FF92D050"/>
        <color rgb="FF92D050"/>
      </colorScale>
    </cfRule>
  </conditionalFormatting>
  <conditionalFormatting sqref="O17:Q17">
    <cfRule type="containsText" dxfId="290" priority="1261" operator="containsText" text="х">
      <formula>NOT(ISERROR(SEARCH("х",O17)))</formula>
    </cfRule>
    <cfRule type="containsText" dxfId="289" priority="1262" operator="containsText" text="!">
      <formula>NOT(ISERROR(SEARCH("!",O17)))</formula>
    </cfRule>
    <cfRule type="colorScale" priority="1263">
      <colorScale>
        <cfvo type="min"/>
        <cfvo type="max"/>
        <color rgb="FF92D050"/>
        <color rgb="FF92D050"/>
      </colorScale>
    </cfRule>
  </conditionalFormatting>
  <conditionalFormatting sqref="S17:U17">
    <cfRule type="containsText" dxfId="288" priority="1264" operator="containsText" text="х">
      <formula>NOT(ISERROR(SEARCH("х",S17)))</formula>
    </cfRule>
    <cfRule type="containsText" dxfId="287" priority="1265" operator="containsText" text="!">
      <formula>NOT(ISERROR(SEARCH("!",S17)))</formula>
    </cfRule>
    <cfRule type="colorScale" priority="1266">
      <colorScale>
        <cfvo type="min"/>
        <cfvo type="max"/>
        <color rgb="FF92D050"/>
        <color rgb="FF92D050"/>
      </colorScale>
    </cfRule>
  </conditionalFormatting>
  <pageMargins left="0.51181102362204722" right="0.31496062992125984" top="0.55118110236220474" bottom="0.74803149606299213" header="0.31496062992125984" footer="0.31496062992125984"/>
  <pageSetup paperSize="9"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1"/>
  <sheetViews>
    <sheetView topLeftCell="A7" zoomScale="120" zoomScaleNormal="120" zoomScaleSheetLayoutView="100" workbookViewId="0">
      <selection activeCell="Z12" sqref="Z12"/>
    </sheetView>
  </sheetViews>
  <sheetFormatPr defaultRowHeight="12.75" x14ac:dyDescent="0.2"/>
  <cols>
    <col min="1" max="1" width="4.7109375" style="58" customWidth="1"/>
    <col min="2" max="2" width="4.7109375" style="17" hidden="1" customWidth="1"/>
    <col min="3" max="3" width="21.7109375" style="29" customWidth="1"/>
    <col min="4" max="4" width="4.28515625" style="25" customWidth="1"/>
    <col min="5" max="5" width="0.140625" style="30" customWidth="1"/>
    <col min="6" max="6" width="6.5703125" style="28" customWidth="1"/>
    <col min="7" max="7" width="7.7109375" style="27" customWidth="1"/>
    <col min="8" max="8" width="10.5703125" style="89" customWidth="1"/>
    <col min="9" max="9" width="13.28515625" style="25" customWidth="1"/>
    <col min="10" max="10" width="5.5703125" style="50" customWidth="1"/>
    <col min="11" max="13" width="4" customWidth="1"/>
    <col min="14" max="14" width="4.85546875" customWidth="1"/>
    <col min="15" max="15" width="4.140625" customWidth="1"/>
    <col min="16" max="16" width="3.85546875" customWidth="1"/>
    <col min="17" max="17" width="4.140625" customWidth="1"/>
    <col min="18" max="18" width="5.28515625" customWidth="1"/>
    <col min="19" max="19" width="4.140625" customWidth="1"/>
    <col min="20" max="20" width="3.85546875" customWidth="1"/>
    <col min="21" max="21" width="4.140625" customWidth="1"/>
    <col min="22" max="22" width="5.28515625" customWidth="1"/>
    <col min="23" max="23" width="5.85546875" customWidth="1"/>
    <col min="24" max="24" width="5.140625" hidden="1" customWidth="1"/>
    <col min="25" max="25" width="2.85546875" style="60" customWidth="1"/>
    <col min="26" max="26" width="5" style="60" customWidth="1"/>
    <col min="27" max="27" width="0.28515625" style="4" customWidth="1"/>
    <col min="28" max="28" width="16.42578125" style="7" customWidth="1"/>
  </cols>
  <sheetData>
    <row r="1" spans="1:28" s="26" customFormat="1" ht="20.25" x14ac:dyDescent="0.2">
      <c r="A1" s="119" t="s">
        <v>19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</row>
    <row r="2" spans="1:28" s="26" customFormat="1" ht="45.75" customHeight="1" x14ac:dyDescent="0.2">
      <c r="A2" s="120" t="s">
        <v>58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</row>
    <row r="3" spans="1:28" s="72" customFormat="1" ht="12.75" customHeight="1" x14ac:dyDescent="0.2">
      <c r="A3" s="118" t="s">
        <v>99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</row>
    <row r="4" spans="1:28" s="72" customFormat="1" ht="15.75" x14ac:dyDescent="0.2">
      <c r="A4" s="121" t="s">
        <v>59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</row>
    <row r="5" spans="1:28" s="72" customFormat="1" ht="12.75" customHeight="1" x14ac:dyDescent="0.2">
      <c r="A5" s="118" t="s">
        <v>40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</row>
    <row r="6" spans="1:28" ht="13.5" customHeight="1" x14ac:dyDescent="0.25">
      <c r="A6" s="122" t="s">
        <v>14</v>
      </c>
      <c r="B6" s="125" t="s">
        <v>15</v>
      </c>
      <c r="C6" s="128" t="s">
        <v>0</v>
      </c>
      <c r="D6" s="69" t="s">
        <v>1</v>
      </c>
      <c r="E6" s="130" t="s">
        <v>3</v>
      </c>
      <c r="F6" s="133" t="s">
        <v>9</v>
      </c>
      <c r="G6" s="133" t="s">
        <v>4</v>
      </c>
      <c r="H6" s="165" t="s">
        <v>24</v>
      </c>
      <c r="I6" s="133" t="s">
        <v>18</v>
      </c>
      <c r="J6" s="46" t="s">
        <v>11</v>
      </c>
      <c r="K6" s="144" t="s">
        <v>31</v>
      </c>
      <c r="L6" s="145"/>
      <c r="M6" s="145"/>
      <c r="N6" s="146"/>
      <c r="O6" s="144" t="s">
        <v>33</v>
      </c>
      <c r="P6" s="145"/>
      <c r="Q6" s="145"/>
      <c r="R6" s="146"/>
      <c r="S6" s="144" t="s">
        <v>32</v>
      </c>
      <c r="T6" s="145"/>
      <c r="U6" s="145"/>
      <c r="V6" s="146"/>
      <c r="W6" s="147" t="s">
        <v>6</v>
      </c>
      <c r="X6" s="1" t="s">
        <v>12</v>
      </c>
      <c r="Y6" s="136" t="s">
        <v>7</v>
      </c>
      <c r="Z6" s="136" t="s">
        <v>17</v>
      </c>
      <c r="AA6" s="5" t="s">
        <v>8</v>
      </c>
    </row>
    <row r="7" spans="1:28" ht="13.5" customHeight="1" x14ac:dyDescent="0.25">
      <c r="A7" s="123"/>
      <c r="B7" s="126"/>
      <c r="C7" s="129"/>
      <c r="D7" s="70" t="s">
        <v>13</v>
      </c>
      <c r="E7" s="131"/>
      <c r="F7" s="134"/>
      <c r="G7" s="134"/>
      <c r="H7" s="166"/>
      <c r="I7" s="134"/>
      <c r="J7" s="47" t="s">
        <v>5</v>
      </c>
      <c r="K7" s="62">
        <v>1</v>
      </c>
      <c r="L7" s="62">
        <v>2</v>
      </c>
      <c r="M7" s="62">
        <v>3</v>
      </c>
      <c r="N7" s="63" t="s">
        <v>10</v>
      </c>
      <c r="O7" s="62">
        <v>1</v>
      </c>
      <c r="P7" s="65">
        <v>2</v>
      </c>
      <c r="Q7" s="62">
        <v>3</v>
      </c>
      <c r="R7" s="63" t="s">
        <v>10</v>
      </c>
      <c r="S7" s="62">
        <v>1</v>
      </c>
      <c r="T7" s="65">
        <v>2</v>
      </c>
      <c r="U7" s="62">
        <v>3</v>
      </c>
      <c r="V7" s="63" t="s">
        <v>10</v>
      </c>
      <c r="W7" s="148"/>
      <c r="X7" s="2" t="s">
        <v>2</v>
      </c>
      <c r="Y7" s="137"/>
      <c r="Z7" s="137"/>
      <c r="AA7" s="6" t="s">
        <v>16</v>
      </c>
    </row>
    <row r="8" spans="1:28" ht="13.5" x14ac:dyDescent="0.25">
      <c r="A8" s="124"/>
      <c r="B8" s="127"/>
      <c r="C8" s="8"/>
      <c r="D8" s="71"/>
      <c r="E8" s="132"/>
      <c r="F8" s="135"/>
      <c r="G8" s="139"/>
      <c r="H8" s="167"/>
      <c r="I8" s="143"/>
      <c r="J8" s="48"/>
      <c r="K8" s="8"/>
      <c r="L8" s="8"/>
      <c r="M8" s="8"/>
      <c r="N8" s="64"/>
      <c r="O8" s="8"/>
      <c r="P8" s="8"/>
      <c r="Q8" s="8"/>
      <c r="R8" s="64"/>
      <c r="S8" s="8"/>
      <c r="T8" s="8"/>
      <c r="U8" s="8"/>
      <c r="V8" s="64"/>
      <c r="W8" s="149"/>
      <c r="X8" s="3"/>
      <c r="Y8" s="138"/>
      <c r="Z8" s="138"/>
      <c r="AA8" s="9"/>
    </row>
    <row r="9" spans="1:28" s="17" customFormat="1" ht="15" customHeight="1" x14ac:dyDescent="0.2">
      <c r="A9" s="114" t="s">
        <v>38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6"/>
      <c r="O9" s="115"/>
      <c r="P9" s="115"/>
      <c r="Q9" s="115"/>
      <c r="R9" s="116"/>
      <c r="S9" s="116"/>
      <c r="T9" s="116"/>
      <c r="U9" s="116"/>
      <c r="V9" s="116"/>
      <c r="W9" s="116"/>
      <c r="X9" s="116"/>
      <c r="Y9" s="115"/>
      <c r="Z9" s="115"/>
      <c r="AA9" s="117"/>
      <c r="AB9" s="7"/>
    </row>
    <row r="10" spans="1:28" s="17" customFormat="1" ht="15" customHeight="1" x14ac:dyDescent="0.2">
      <c r="A10" s="15">
        <v>1</v>
      </c>
      <c r="B10" s="10"/>
      <c r="C10" s="11" t="s">
        <v>62</v>
      </c>
      <c r="D10" s="21"/>
      <c r="E10" s="13"/>
      <c r="F10" s="12" t="s">
        <v>25</v>
      </c>
      <c r="G10" s="20" t="s">
        <v>23</v>
      </c>
      <c r="H10" s="87" t="s">
        <v>44</v>
      </c>
      <c r="I10" s="21" t="s">
        <v>30</v>
      </c>
      <c r="J10" s="49">
        <v>83.5</v>
      </c>
      <c r="K10" s="15">
        <v>120</v>
      </c>
      <c r="L10" s="15">
        <v>130</v>
      </c>
      <c r="M10" s="15">
        <v>140</v>
      </c>
      <c r="N10" s="15">
        <f t="shared" ref="N10:N14" si="0">MAX(K10:M10)</f>
        <v>140</v>
      </c>
      <c r="O10" s="15">
        <v>70</v>
      </c>
      <c r="P10" s="15">
        <v>75</v>
      </c>
      <c r="Q10" s="15">
        <v>80</v>
      </c>
      <c r="R10" s="15">
        <f>MAX(O10:Q10)</f>
        <v>80</v>
      </c>
      <c r="S10" s="15">
        <v>170</v>
      </c>
      <c r="T10" s="15">
        <v>175</v>
      </c>
      <c r="U10" s="15" t="s">
        <v>142</v>
      </c>
      <c r="V10" s="15">
        <f t="shared" ref="V10:V14" si="1">MAX(S10:U10)</f>
        <v>175</v>
      </c>
      <c r="W10" s="14">
        <f t="shared" ref="W10:W14" si="2">SUM(N10,R10,V10)</f>
        <v>395</v>
      </c>
      <c r="X10" s="15"/>
      <c r="Y10" s="59">
        <v>3</v>
      </c>
      <c r="Z10" s="59" t="s">
        <v>217</v>
      </c>
      <c r="AA10" s="16"/>
    </row>
    <row r="11" spans="1:28" s="17" customFormat="1" ht="15" customHeight="1" x14ac:dyDescent="0.2">
      <c r="A11" s="15">
        <v>2</v>
      </c>
      <c r="B11" s="10"/>
      <c r="C11" s="11" t="s">
        <v>63</v>
      </c>
      <c r="D11" s="21"/>
      <c r="E11" s="13"/>
      <c r="F11" s="12" t="s">
        <v>25</v>
      </c>
      <c r="G11" s="20" t="s">
        <v>23</v>
      </c>
      <c r="H11" s="87" t="s">
        <v>43</v>
      </c>
      <c r="I11" s="21" t="s">
        <v>30</v>
      </c>
      <c r="J11" s="49">
        <v>82.95</v>
      </c>
      <c r="K11" s="15">
        <v>130</v>
      </c>
      <c r="L11" s="15">
        <v>140</v>
      </c>
      <c r="M11" s="15">
        <v>150</v>
      </c>
      <c r="N11" s="15">
        <f t="shared" si="0"/>
        <v>150</v>
      </c>
      <c r="O11" s="15">
        <v>90</v>
      </c>
      <c r="P11" s="15">
        <v>105</v>
      </c>
      <c r="Q11" s="15">
        <v>115</v>
      </c>
      <c r="R11" s="15">
        <f t="shared" ref="R11:R14" si="3">MAX(O11:Q11)</f>
        <v>115</v>
      </c>
      <c r="S11" s="15">
        <v>150</v>
      </c>
      <c r="T11" s="15">
        <v>160</v>
      </c>
      <c r="U11" s="15">
        <v>171</v>
      </c>
      <c r="V11" s="15">
        <f t="shared" si="1"/>
        <v>171</v>
      </c>
      <c r="W11" s="14">
        <f t="shared" si="2"/>
        <v>436</v>
      </c>
      <c r="X11" s="15"/>
      <c r="Y11" s="59">
        <v>2</v>
      </c>
      <c r="Z11" s="59" t="s">
        <v>218</v>
      </c>
      <c r="AA11" s="16"/>
      <c r="AB11" s="7"/>
    </row>
    <row r="12" spans="1:28" s="17" customFormat="1" ht="15" customHeight="1" x14ac:dyDescent="0.2">
      <c r="A12" s="15">
        <v>3</v>
      </c>
      <c r="B12" s="10"/>
      <c r="C12" s="11" t="s">
        <v>106</v>
      </c>
      <c r="D12" s="21"/>
      <c r="E12" s="13"/>
      <c r="F12" s="12" t="s">
        <v>25</v>
      </c>
      <c r="G12" s="20" t="s">
        <v>23</v>
      </c>
      <c r="H12" s="87" t="s">
        <v>96</v>
      </c>
      <c r="I12" s="21" t="s">
        <v>30</v>
      </c>
      <c r="J12" s="49">
        <v>81.099999999999994</v>
      </c>
      <c r="K12" s="15">
        <v>105</v>
      </c>
      <c r="L12" s="15">
        <v>115</v>
      </c>
      <c r="M12" s="15" t="s">
        <v>143</v>
      </c>
      <c r="N12" s="15">
        <f t="shared" si="0"/>
        <v>115</v>
      </c>
      <c r="O12" s="15">
        <v>80</v>
      </c>
      <c r="P12" s="15">
        <v>85</v>
      </c>
      <c r="Q12" s="15">
        <v>90</v>
      </c>
      <c r="R12" s="15">
        <f t="shared" si="3"/>
        <v>90</v>
      </c>
      <c r="S12" s="15">
        <v>130</v>
      </c>
      <c r="T12" s="15">
        <v>140</v>
      </c>
      <c r="U12" s="15" t="s">
        <v>153</v>
      </c>
      <c r="V12" s="15">
        <f t="shared" si="1"/>
        <v>140</v>
      </c>
      <c r="W12" s="14">
        <f t="shared" si="2"/>
        <v>345</v>
      </c>
      <c r="X12" s="15"/>
      <c r="Y12" s="59">
        <v>5</v>
      </c>
      <c r="Z12" s="59" t="s">
        <v>219</v>
      </c>
      <c r="AA12" s="16"/>
      <c r="AB12" s="7"/>
    </row>
    <row r="13" spans="1:28" s="17" customFormat="1" ht="15" customHeight="1" x14ac:dyDescent="0.2">
      <c r="A13" s="15">
        <v>4</v>
      </c>
      <c r="B13" s="10"/>
      <c r="C13" s="11" t="s">
        <v>112</v>
      </c>
      <c r="D13" s="21"/>
      <c r="E13" s="13"/>
      <c r="F13" s="12" t="s">
        <v>25</v>
      </c>
      <c r="G13" s="20" t="s">
        <v>23</v>
      </c>
      <c r="H13" s="87" t="s">
        <v>50</v>
      </c>
      <c r="I13" s="21" t="s">
        <v>30</v>
      </c>
      <c r="J13" s="49">
        <v>83.9</v>
      </c>
      <c r="K13" s="15">
        <v>140</v>
      </c>
      <c r="L13" s="15" t="s">
        <v>151</v>
      </c>
      <c r="M13" s="15">
        <v>161</v>
      </c>
      <c r="N13" s="15">
        <f>MAX(K13:M13)</f>
        <v>161</v>
      </c>
      <c r="O13" s="15">
        <v>110</v>
      </c>
      <c r="P13" s="15">
        <v>120</v>
      </c>
      <c r="Q13" s="15">
        <v>131</v>
      </c>
      <c r="R13" s="15">
        <f>MAX(O13:Q13)</f>
        <v>131</v>
      </c>
      <c r="S13" s="15">
        <v>160</v>
      </c>
      <c r="T13" s="15">
        <v>175</v>
      </c>
      <c r="U13" s="15">
        <v>180</v>
      </c>
      <c r="V13" s="15">
        <f>MAX(S13:U13)</f>
        <v>180</v>
      </c>
      <c r="W13" s="14">
        <f>SUM(N13,R13,V13)</f>
        <v>472</v>
      </c>
      <c r="X13" s="15"/>
      <c r="Y13" s="59">
        <v>1</v>
      </c>
      <c r="Z13" s="59" t="s">
        <v>220</v>
      </c>
      <c r="AA13" s="16"/>
    </row>
    <row r="14" spans="1:28" s="17" customFormat="1" ht="15" customHeight="1" x14ac:dyDescent="0.2">
      <c r="A14" s="15">
        <v>5</v>
      </c>
      <c r="B14" s="10"/>
      <c r="C14" s="11" t="s">
        <v>108</v>
      </c>
      <c r="D14" s="21"/>
      <c r="E14" s="13"/>
      <c r="F14" s="12" t="s">
        <v>25</v>
      </c>
      <c r="G14" s="20" t="s">
        <v>23</v>
      </c>
      <c r="H14" s="87" t="s">
        <v>109</v>
      </c>
      <c r="I14" s="21" t="s">
        <v>30</v>
      </c>
      <c r="J14" s="49">
        <v>83.2</v>
      </c>
      <c r="K14" s="15">
        <v>85</v>
      </c>
      <c r="L14" s="15" t="s">
        <v>126</v>
      </c>
      <c r="M14" s="15">
        <v>100</v>
      </c>
      <c r="N14" s="15">
        <f t="shared" si="0"/>
        <v>100</v>
      </c>
      <c r="O14" s="15">
        <v>90</v>
      </c>
      <c r="P14" s="15" t="s">
        <v>152</v>
      </c>
      <c r="Q14" s="15" t="s">
        <v>152</v>
      </c>
      <c r="R14" s="15">
        <f t="shared" si="3"/>
        <v>90</v>
      </c>
      <c r="S14" s="15">
        <v>110</v>
      </c>
      <c r="T14" s="15">
        <v>130</v>
      </c>
      <c r="U14" s="15">
        <v>160</v>
      </c>
      <c r="V14" s="15">
        <f t="shared" si="1"/>
        <v>160</v>
      </c>
      <c r="W14" s="14">
        <f t="shared" si="2"/>
        <v>350</v>
      </c>
      <c r="X14" s="15"/>
      <c r="Y14" s="59">
        <v>4</v>
      </c>
      <c r="Z14" s="59" t="s">
        <v>221</v>
      </c>
      <c r="AA14" s="16"/>
      <c r="AB14" s="7"/>
    </row>
    <row r="15" spans="1:28" s="17" customFormat="1" ht="14.25" customHeight="1" x14ac:dyDescent="0.2">
      <c r="A15" s="114" t="s">
        <v>60</v>
      </c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6"/>
      <c r="O15" s="115"/>
      <c r="P15" s="115"/>
      <c r="Q15" s="115"/>
      <c r="R15" s="116"/>
      <c r="S15" s="116"/>
      <c r="T15" s="116"/>
      <c r="U15" s="116"/>
      <c r="V15" s="116"/>
      <c r="W15" s="116"/>
      <c r="X15" s="116"/>
      <c r="Y15" s="115"/>
      <c r="Z15" s="115"/>
      <c r="AA15" s="117"/>
      <c r="AB15" s="7"/>
    </row>
    <row r="16" spans="1:28" s="17" customFormat="1" ht="15" customHeight="1" x14ac:dyDescent="0.2">
      <c r="A16" s="15">
        <v>1</v>
      </c>
      <c r="B16" s="10"/>
      <c r="C16" s="11" t="s">
        <v>48</v>
      </c>
      <c r="D16" s="21"/>
      <c r="E16" s="13"/>
      <c r="F16" s="12" t="s">
        <v>25</v>
      </c>
      <c r="G16" s="20" t="s">
        <v>23</v>
      </c>
      <c r="H16" s="87" t="s">
        <v>43</v>
      </c>
      <c r="I16" s="21" t="s">
        <v>30</v>
      </c>
      <c r="J16" s="49">
        <v>108.3</v>
      </c>
      <c r="K16" s="15">
        <v>180</v>
      </c>
      <c r="L16" s="15" t="s">
        <v>142</v>
      </c>
      <c r="M16" s="15"/>
      <c r="N16" s="15">
        <f t="shared" ref="N16:N19" si="4">MAX(K16:M16)</f>
        <v>180</v>
      </c>
      <c r="O16" s="15">
        <v>90</v>
      </c>
      <c r="P16" s="15">
        <v>100</v>
      </c>
      <c r="Q16" s="15" t="s">
        <v>142</v>
      </c>
      <c r="R16" s="15">
        <f t="shared" ref="R16:R19" si="5">MAX(O16:Q16)</f>
        <v>100</v>
      </c>
      <c r="S16" s="15">
        <v>180</v>
      </c>
      <c r="T16" s="15">
        <v>190</v>
      </c>
      <c r="U16" s="15" t="s">
        <v>154</v>
      </c>
      <c r="V16" s="15">
        <f t="shared" ref="V16:V19" si="6">MAX(S16:U16)</f>
        <v>190</v>
      </c>
      <c r="W16" s="14">
        <f t="shared" ref="W16:W18" si="7">SUM(N16,R16,V16)</f>
        <v>470</v>
      </c>
      <c r="X16" s="15"/>
      <c r="Y16" s="59">
        <v>1</v>
      </c>
      <c r="Z16" s="59" t="s">
        <v>222</v>
      </c>
      <c r="AA16" s="16"/>
      <c r="AB16" s="7"/>
    </row>
    <row r="17" spans="1:28" s="17" customFormat="1" ht="15.75" customHeight="1" x14ac:dyDescent="0.2">
      <c r="A17" s="15">
        <v>2</v>
      </c>
      <c r="B17" s="10"/>
      <c r="C17" s="11" t="s">
        <v>86</v>
      </c>
      <c r="D17" s="21"/>
      <c r="E17" s="13"/>
      <c r="F17" s="12" t="s">
        <v>25</v>
      </c>
      <c r="G17" s="20" t="s">
        <v>23</v>
      </c>
      <c r="H17" s="87" t="s">
        <v>49</v>
      </c>
      <c r="I17" s="21" t="s">
        <v>30</v>
      </c>
      <c r="J17" s="49">
        <v>87.4</v>
      </c>
      <c r="K17" s="15" t="s">
        <v>127</v>
      </c>
      <c r="L17" s="15">
        <v>110</v>
      </c>
      <c r="M17" s="15">
        <v>115</v>
      </c>
      <c r="N17" s="15">
        <f t="shared" si="4"/>
        <v>115</v>
      </c>
      <c r="O17" s="15" t="s">
        <v>127</v>
      </c>
      <c r="P17" s="15" t="s">
        <v>127</v>
      </c>
      <c r="Q17" s="15">
        <v>110</v>
      </c>
      <c r="R17" s="15">
        <f t="shared" si="5"/>
        <v>110</v>
      </c>
      <c r="S17" s="15">
        <v>175</v>
      </c>
      <c r="T17" s="15">
        <v>180</v>
      </c>
      <c r="U17" s="15">
        <v>190</v>
      </c>
      <c r="V17" s="15">
        <f t="shared" si="6"/>
        <v>190</v>
      </c>
      <c r="W17" s="14">
        <f t="shared" si="7"/>
        <v>415</v>
      </c>
      <c r="X17" s="15"/>
      <c r="Y17" s="59">
        <v>3</v>
      </c>
      <c r="Z17" s="59" t="s">
        <v>223</v>
      </c>
      <c r="AA17" s="16"/>
    </row>
    <row r="18" spans="1:28" s="17" customFormat="1" ht="15.75" customHeight="1" x14ac:dyDescent="0.2">
      <c r="A18" s="15">
        <v>3</v>
      </c>
      <c r="B18" s="10"/>
      <c r="C18" s="11" t="s">
        <v>88</v>
      </c>
      <c r="D18" s="21"/>
      <c r="E18" s="13"/>
      <c r="F18" s="12" t="s">
        <v>25</v>
      </c>
      <c r="G18" s="20" t="s">
        <v>23</v>
      </c>
      <c r="H18" s="87" t="s">
        <v>89</v>
      </c>
      <c r="I18" s="21" t="s">
        <v>30</v>
      </c>
      <c r="J18" s="49" t="s">
        <v>114</v>
      </c>
      <c r="K18" s="15">
        <v>135</v>
      </c>
      <c r="L18" s="15">
        <v>145</v>
      </c>
      <c r="M18" s="15">
        <v>155</v>
      </c>
      <c r="N18" s="15">
        <f t="shared" si="4"/>
        <v>155</v>
      </c>
      <c r="O18" s="15">
        <v>105</v>
      </c>
      <c r="P18" s="15">
        <v>110</v>
      </c>
      <c r="Q18" s="15" t="s">
        <v>142</v>
      </c>
      <c r="R18" s="15">
        <f t="shared" si="5"/>
        <v>110</v>
      </c>
      <c r="S18" s="15">
        <v>160</v>
      </c>
      <c r="T18" s="15">
        <v>180</v>
      </c>
      <c r="U18" s="15" t="s">
        <v>148</v>
      </c>
      <c r="V18" s="15">
        <f t="shared" si="6"/>
        <v>180</v>
      </c>
      <c r="W18" s="14">
        <f t="shared" si="7"/>
        <v>445</v>
      </c>
      <c r="X18" s="15"/>
      <c r="Y18" s="59">
        <v>2</v>
      </c>
      <c r="Z18" s="59" t="s">
        <v>224</v>
      </c>
      <c r="AA18" s="16"/>
      <c r="AB18" s="7"/>
    </row>
    <row r="19" spans="1:28" s="17" customFormat="1" ht="15" customHeight="1" x14ac:dyDescent="0.2">
      <c r="A19" s="15">
        <v>4</v>
      </c>
      <c r="B19" s="10"/>
      <c r="C19" s="11" t="s">
        <v>64</v>
      </c>
      <c r="D19" s="21"/>
      <c r="E19" s="13"/>
      <c r="F19" s="12" t="s">
        <v>25</v>
      </c>
      <c r="G19" s="20" t="s">
        <v>23</v>
      </c>
      <c r="H19" s="87" t="s">
        <v>65</v>
      </c>
      <c r="I19" s="21" t="s">
        <v>30</v>
      </c>
      <c r="J19" s="49">
        <v>96.8</v>
      </c>
      <c r="K19" s="15">
        <v>110</v>
      </c>
      <c r="L19" s="15">
        <v>120</v>
      </c>
      <c r="M19" s="15">
        <v>135</v>
      </c>
      <c r="N19" s="15">
        <f t="shared" si="4"/>
        <v>135</v>
      </c>
      <c r="O19" s="15">
        <v>70</v>
      </c>
      <c r="P19" s="15">
        <v>80</v>
      </c>
      <c r="Q19" s="15">
        <v>85</v>
      </c>
      <c r="R19" s="15">
        <f t="shared" si="5"/>
        <v>85</v>
      </c>
      <c r="S19" s="15">
        <v>150</v>
      </c>
      <c r="T19" s="15">
        <v>170</v>
      </c>
      <c r="U19" s="15">
        <v>190</v>
      </c>
      <c r="V19" s="15">
        <f t="shared" si="6"/>
        <v>190</v>
      </c>
      <c r="W19" s="14">
        <f>SUM(N19,R19,V19)</f>
        <v>410</v>
      </c>
      <c r="X19" s="15"/>
      <c r="Y19" s="59">
        <v>4</v>
      </c>
      <c r="Z19" s="59" t="s">
        <v>225</v>
      </c>
      <c r="AA19" s="16"/>
    </row>
    <row r="20" spans="1:28" s="17" customFormat="1" ht="15" customHeight="1" x14ac:dyDescent="0.2">
      <c r="A20" s="85"/>
      <c r="B20" s="75"/>
      <c r="C20" s="73"/>
      <c r="D20" s="76"/>
      <c r="E20" s="77"/>
      <c r="F20" s="78"/>
      <c r="G20" s="79"/>
      <c r="H20" s="90"/>
      <c r="I20" s="76"/>
      <c r="J20" s="91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4"/>
      <c r="X20" s="85"/>
      <c r="Y20" s="92"/>
      <c r="Z20" s="92"/>
      <c r="AA20" s="86"/>
    </row>
    <row r="21" spans="1:28" x14ac:dyDescent="0.2">
      <c r="G21" s="66"/>
      <c r="H21" s="88" t="s">
        <v>55</v>
      </c>
      <c r="I21" s="68" t="s">
        <v>54</v>
      </c>
      <c r="J21" s="67"/>
      <c r="K21" s="67"/>
      <c r="L21" s="67"/>
      <c r="M21" s="67"/>
      <c r="N21" s="67"/>
      <c r="O21" s="68" t="s">
        <v>56</v>
      </c>
      <c r="P21" s="68"/>
      <c r="Q21" s="68"/>
      <c r="R21" s="68"/>
      <c r="S21" s="68" t="s">
        <v>57</v>
      </c>
      <c r="T21" s="68"/>
      <c r="U21" s="68"/>
      <c r="V21" s="68"/>
      <c r="W21" s="67"/>
      <c r="X21" s="67"/>
      <c r="Y21" s="67"/>
      <c r="Z21" s="67"/>
    </row>
  </sheetData>
  <mergeCells count="21">
    <mergeCell ref="A1:AA1"/>
    <mergeCell ref="A2:AA2"/>
    <mergeCell ref="A3:AA3"/>
    <mergeCell ref="A4:AA4"/>
    <mergeCell ref="A5:AA5"/>
    <mergeCell ref="A9:AA9"/>
    <mergeCell ref="A15:AA15"/>
    <mergeCell ref="W6:W8"/>
    <mergeCell ref="Y6:Y8"/>
    <mergeCell ref="Z6:Z8"/>
    <mergeCell ref="G6:G8"/>
    <mergeCell ref="H6:H8"/>
    <mergeCell ref="I6:I8"/>
    <mergeCell ref="K6:N6"/>
    <mergeCell ref="O6:R6"/>
    <mergeCell ref="S6:V6"/>
    <mergeCell ref="A6:A8"/>
    <mergeCell ref="B6:B8"/>
    <mergeCell ref="C6:C7"/>
    <mergeCell ref="E6:E8"/>
    <mergeCell ref="F6:F8"/>
  </mergeCells>
  <conditionalFormatting sqref="R8 N8 W20">
    <cfRule type="cellIs" dxfId="286" priority="1248" stopIfTrue="1" operator="greaterThan">
      <formula>0</formula>
    </cfRule>
  </conditionalFormatting>
  <conditionalFormatting sqref="R8 N8 W20">
    <cfRule type="cellIs" dxfId="285" priority="1247" stopIfTrue="1" operator="equal">
      <formula>0</formula>
    </cfRule>
  </conditionalFormatting>
  <conditionalFormatting sqref="Q1:Q2">
    <cfRule type="cellIs" dxfId="284" priority="1246" stopIfTrue="1" operator="greaterThan">
      <formula>0</formula>
    </cfRule>
  </conditionalFormatting>
  <conditionalFormatting sqref="Q1:Q2">
    <cfRule type="cellIs" dxfId="283" priority="1245" stopIfTrue="1" operator="equal">
      <formula>0</formula>
    </cfRule>
  </conditionalFormatting>
  <conditionalFormatting sqref="N20 R20">
    <cfRule type="cellIs" dxfId="282" priority="1238" stopIfTrue="1" operator="equal">
      <formula>0</formula>
    </cfRule>
  </conditionalFormatting>
  <conditionalFormatting sqref="W20">
    <cfRule type="cellIs" dxfId="281" priority="1237" stopIfTrue="1" operator="equal">
      <formula>0</formula>
    </cfRule>
  </conditionalFormatting>
  <conditionalFormatting sqref="R20 N20">
    <cfRule type="cellIs" dxfId="280" priority="1236" stopIfTrue="1" operator="greaterThan">
      <formula>0</formula>
    </cfRule>
  </conditionalFormatting>
  <conditionalFormatting sqref="W20">
    <cfRule type="cellIs" dxfId="279" priority="1235" stopIfTrue="1" operator="greaterThan">
      <formula>0</formula>
    </cfRule>
  </conditionalFormatting>
  <conditionalFormatting sqref="K20:M20">
    <cfRule type="containsText" dxfId="278" priority="1232" operator="containsText" text="х">
      <formula>NOT(ISERROR(SEARCH("х",K20)))</formula>
    </cfRule>
    <cfRule type="containsText" dxfId="277" priority="1233" operator="containsText" text="!">
      <formula>NOT(ISERROR(SEARCH("!",K20)))</formula>
    </cfRule>
    <cfRule type="colorScale" priority="1234">
      <colorScale>
        <cfvo type="min"/>
        <cfvo type="max"/>
        <color rgb="FF92D050"/>
        <color rgb="FF92D050"/>
      </colorScale>
    </cfRule>
  </conditionalFormatting>
  <conditionalFormatting sqref="O20:Q20">
    <cfRule type="containsText" dxfId="276" priority="1229" operator="containsText" text="х">
      <formula>NOT(ISERROR(SEARCH("х",O20)))</formula>
    </cfRule>
    <cfRule type="containsText" dxfId="275" priority="1230" operator="containsText" text="!">
      <formula>NOT(ISERROR(SEARCH("!",O20)))</formula>
    </cfRule>
    <cfRule type="colorScale" priority="1231">
      <colorScale>
        <cfvo type="min"/>
        <cfvo type="max"/>
        <color rgb="FF92D050"/>
        <color rgb="FF92D050"/>
      </colorScale>
    </cfRule>
  </conditionalFormatting>
  <conditionalFormatting sqref="K20:M20">
    <cfRule type="containsText" dxfId="274" priority="1226" operator="containsText" text="х">
      <formula>NOT(ISERROR(SEARCH("х",K20)))</formula>
    </cfRule>
    <cfRule type="containsText" dxfId="273" priority="1227" operator="containsText" text="!">
      <formula>NOT(ISERROR(SEARCH("!",K20)))</formula>
    </cfRule>
    <cfRule type="colorScale" priority="1228">
      <colorScale>
        <cfvo type="min"/>
        <cfvo type="max"/>
        <color rgb="FF92D050"/>
        <color rgb="FF92D050"/>
      </colorScale>
    </cfRule>
  </conditionalFormatting>
  <conditionalFormatting sqref="O20:Q20">
    <cfRule type="containsText" dxfId="272" priority="1223" operator="containsText" text="х">
      <formula>NOT(ISERROR(SEARCH("х",O20)))</formula>
    </cfRule>
    <cfRule type="containsText" dxfId="271" priority="1224" operator="containsText" text="!">
      <formula>NOT(ISERROR(SEARCH("!",O20)))</formula>
    </cfRule>
    <cfRule type="colorScale" priority="1225">
      <colorScale>
        <cfvo type="min"/>
        <cfvo type="max"/>
        <color rgb="FF92D050"/>
        <color rgb="FF92D050"/>
      </colorScale>
    </cfRule>
  </conditionalFormatting>
  <conditionalFormatting sqref="K20:M20">
    <cfRule type="containsText" dxfId="270" priority="1239" operator="containsText" text="х">
      <formula>NOT(ISERROR(SEARCH("х",K20)))</formula>
    </cfRule>
    <cfRule type="containsText" dxfId="269" priority="1240" operator="containsText" text="!">
      <formula>NOT(ISERROR(SEARCH("!",K20)))</formula>
    </cfRule>
    <cfRule type="colorScale" priority="1241">
      <colorScale>
        <cfvo type="min"/>
        <cfvo type="max"/>
        <color rgb="FF92D050"/>
        <color rgb="FF92D050"/>
      </colorScale>
    </cfRule>
  </conditionalFormatting>
  <conditionalFormatting sqref="O20:Q20">
    <cfRule type="containsText" dxfId="268" priority="1242" operator="containsText" text="х">
      <formula>NOT(ISERROR(SEARCH("х",O20)))</formula>
    </cfRule>
    <cfRule type="containsText" dxfId="267" priority="1243" operator="containsText" text="!">
      <formula>NOT(ISERROR(SEARCH("!",O20)))</formula>
    </cfRule>
    <cfRule type="colorScale" priority="1244">
      <colorScale>
        <cfvo type="min"/>
        <cfvo type="max"/>
        <color rgb="FF92D050"/>
        <color rgb="FF92D050"/>
      </colorScale>
    </cfRule>
  </conditionalFormatting>
  <conditionalFormatting sqref="V8">
    <cfRule type="cellIs" dxfId="266" priority="1222" stopIfTrue="1" operator="greaterThan">
      <formula>0</formula>
    </cfRule>
  </conditionalFormatting>
  <conditionalFormatting sqref="V8">
    <cfRule type="cellIs" dxfId="265" priority="1221" stopIfTrue="1" operator="equal">
      <formula>0</formula>
    </cfRule>
  </conditionalFormatting>
  <conditionalFormatting sqref="U1:U2">
    <cfRule type="cellIs" dxfId="264" priority="1220" stopIfTrue="1" operator="greaterThan">
      <formula>0</formula>
    </cfRule>
  </conditionalFormatting>
  <conditionalFormatting sqref="U1:U2">
    <cfRule type="cellIs" dxfId="263" priority="1219" stopIfTrue="1" operator="equal">
      <formula>0</formula>
    </cfRule>
  </conditionalFormatting>
  <conditionalFormatting sqref="V20">
    <cfRule type="cellIs" dxfId="262" priority="1215" stopIfTrue="1" operator="equal">
      <formula>0</formula>
    </cfRule>
  </conditionalFormatting>
  <conditionalFormatting sqref="V20">
    <cfRule type="cellIs" dxfId="261" priority="1214" stopIfTrue="1" operator="greaterThan">
      <formula>0</formula>
    </cfRule>
  </conditionalFormatting>
  <conditionalFormatting sqref="S20:U20">
    <cfRule type="containsText" dxfId="260" priority="1211" operator="containsText" text="х">
      <formula>NOT(ISERROR(SEARCH("х",S20)))</formula>
    </cfRule>
    <cfRule type="containsText" dxfId="259" priority="1212" operator="containsText" text="!">
      <formula>NOT(ISERROR(SEARCH("!",S20)))</formula>
    </cfRule>
    <cfRule type="colorScale" priority="1213">
      <colorScale>
        <cfvo type="min"/>
        <cfvo type="max"/>
        <color rgb="FF92D050"/>
        <color rgb="FF92D050"/>
      </colorScale>
    </cfRule>
  </conditionalFormatting>
  <conditionalFormatting sqref="S20:U20">
    <cfRule type="containsText" dxfId="258" priority="1208" operator="containsText" text="х">
      <formula>NOT(ISERROR(SEARCH("х",S20)))</formula>
    </cfRule>
    <cfRule type="containsText" dxfId="257" priority="1209" operator="containsText" text="!">
      <formula>NOT(ISERROR(SEARCH("!",S20)))</formula>
    </cfRule>
    <cfRule type="colorScale" priority="1210">
      <colorScale>
        <cfvo type="min"/>
        <cfvo type="max"/>
        <color rgb="FF92D050"/>
        <color rgb="FF92D050"/>
      </colorScale>
    </cfRule>
  </conditionalFormatting>
  <conditionalFormatting sqref="S20:U20">
    <cfRule type="containsText" dxfId="256" priority="1216" operator="containsText" text="х">
      <formula>NOT(ISERROR(SEARCH("х",S20)))</formula>
    </cfRule>
    <cfRule type="containsText" dxfId="255" priority="1217" operator="containsText" text="!">
      <formula>NOT(ISERROR(SEARCH("!",S20)))</formula>
    </cfRule>
    <cfRule type="colorScale" priority="1218">
      <colorScale>
        <cfvo type="min"/>
        <cfvo type="max"/>
        <color rgb="FF92D050"/>
        <color rgb="FF92D050"/>
      </colorScale>
    </cfRule>
  </conditionalFormatting>
  <conditionalFormatting sqref="W13">
    <cfRule type="cellIs" dxfId="254" priority="600" stopIfTrue="1" operator="greaterThan">
      <formula>0</formula>
    </cfRule>
  </conditionalFormatting>
  <conditionalFormatting sqref="N13 R13 W13">
    <cfRule type="cellIs" dxfId="253" priority="599" stopIfTrue="1" operator="equal">
      <formula>0</formula>
    </cfRule>
  </conditionalFormatting>
  <conditionalFormatting sqref="W13">
    <cfRule type="cellIs" dxfId="252" priority="598" stopIfTrue="1" operator="equal">
      <formula>0</formula>
    </cfRule>
  </conditionalFormatting>
  <conditionalFormatting sqref="R13 N13">
    <cfRule type="cellIs" dxfId="251" priority="597" stopIfTrue="1" operator="greaterThan">
      <formula>0</formula>
    </cfRule>
  </conditionalFormatting>
  <conditionalFormatting sqref="W13">
    <cfRule type="cellIs" dxfId="250" priority="596" stopIfTrue="1" operator="greaterThan">
      <formula>0</formula>
    </cfRule>
  </conditionalFormatting>
  <conditionalFormatting sqref="K13:M13">
    <cfRule type="containsText" dxfId="249" priority="593" operator="containsText" text="х">
      <formula>NOT(ISERROR(SEARCH("х",K13)))</formula>
    </cfRule>
    <cfRule type="containsText" dxfId="248" priority="594" operator="containsText" text="!">
      <formula>NOT(ISERROR(SEARCH("!",K13)))</formula>
    </cfRule>
    <cfRule type="colorScale" priority="595">
      <colorScale>
        <cfvo type="min"/>
        <cfvo type="max"/>
        <color rgb="FF92D050"/>
        <color rgb="FF92D050"/>
      </colorScale>
    </cfRule>
  </conditionalFormatting>
  <conditionalFormatting sqref="O13:Q13">
    <cfRule type="containsText" dxfId="247" priority="590" operator="containsText" text="х">
      <formula>NOT(ISERROR(SEARCH("х",O13)))</formula>
    </cfRule>
    <cfRule type="containsText" dxfId="246" priority="591" operator="containsText" text="!">
      <formula>NOT(ISERROR(SEARCH("!",O13)))</formula>
    </cfRule>
    <cfRule type="colorScale" priority="592">
      <colorScale>
        <cfvo type="min"/>
        <cfvo type="max"/>
        <color rgb="FF92D050"/>
        <color rgb="FF92D050"/>
      </colorScale>
    </cfRule>
  </conditionalFormatting>
  <conditionalFormatting sqref="K13:M13">
    <cfRule type="containsText" dxfId="245" priority="587" operator="containsText" text="х">
      <formula>NOT(ISERROR(SEARCH("х",K13)))</formula>
    </cfRule>
    <cfRule type="containsText" dxfId="244" priority="588" operator="containsText" text="!">
      <formula>NOT(ISERROR(SEARCH("!",K13)))</formula>
    </cfRule>
    <cfRule type="colorScale" priority="589">
      <colorScale>
        <cfvo type="min"/>
        <cfvo type="max"/>
        <color rgb="FF92D050"/>
        <color rgb="FF92D050"/>
      </colorScale>
    </cfRule>
  </conditionalFormatting>
  <conditionalFormatting sqref="O13:Q13">
    <cfRule type="containsText" dxfId="243" priority="584" operator="containsText" text="х">
      <formula>NOT(ISERROR(SEARCH("х",O13)))</formula>
    </cfRule>
    <cfRule type="containsText" dxfId="242" priority="585" operator="containsText" text="!">
      <formula>NOT(ISERROR(SEARCH("!",O13)))</formula>
    </cfRule>
    <cfRule type="colorScale" priority="586">
      <colorScale>
        <cfvo type="min"/>
        <cfvo type="max"/>
        <color rgb="FF92D050"/>
        <color rgb="FF92D050"/>
      </colorScale>
    </cfRule>
  </conditionalFormatting>
  <conditionalFormatting sqref="K13:M13">
    <cfRule type="containsText" dxfId="241" priority="601" operator="containsText" text="х">
      <formula>NOT(ISERROR(SEARCH("х",K13)))</formula>
    </cfRule>
    <cfRule type="containsText" dxfId="240" priority="602" operator="containsText" text="!">
      <formula>NOT(ISERROR(SEARCH("!",K13)))</formula>
    </cfRule>
    <cfRule type="colorScale" priority="603">
      <colorScale>
        <cfvo type="min"/>
        <cfvo type="max"/>
        <color rgb="FF92D050"/>
        <color rgb="FF92D050"/>
      </colorScale>
    </cfRule>
  </conditionalFormatting>
  <conditionalFormatting sqref="O13:Q13">
    <cfRule type="containsText" dxfId="239" priority="604" operator="containsText" text="х">
      <formula>NOT(ISERROR(SEARCH("х",O13)))</formula>
    </cfRule>
    <cfRule type="containsText" dxfId="238" priority="605" operator="containsText" text="!">
      <formula>NOT(ISERROR(SEARCH("!",O13)))</formula>
    </cfRule>
    <cfRule type="colorScale" priority="606">
      <colorScale>
        <cfvo type="min"/>
        <cfvo type="max"/>
        <color rgb="FF92D050"/>
        <color rgb="FF92D050"/>
      </colorScale>
    </cfRule>
  </conditionalFormatting>
  <conditionalFormatting sqref="V13">
    <cfRule type="cellIs" dxfId="237" priority="580" stopIfTrue="1" operator="equal">
      <formula>0</formula>
    </cfRule>
  </conditionalFormatting>
  <conditionalFormatting sqref="V13">
    <cfRule type="cellIs" dxfId="236" priority="579" stopIfTrue="1" operator="greaterThan">
      <formula>0</formula>
    </cfRule>
  </conditionalFormatting>
  <conditionalFormatting sqref="S13:U13">
    <cfRule type="containsText" dxfId="235" priority="576" operator="containsText" text="х">
      <formula>NOT(ISERROR(SEARCH("х",S13)))</formula>
    </cfRule>
    <cfRule type="containsText" dxfId="234" priority="577" operator="containsText" text="!">
      <formula>NOT(ISERROR(SEARCH("!",S13)))</formula>
    </cfRule>
    <cfRule type="colorScale" priority="578">
      <colorScale>
        <cfvo type="min"/>
        <cfvo type="max"/>
        <color rgb="FF92D050"/>
        <color rgb="FF92D050"/>
      </colorScale>
    </cfRule>
  </conditionalFormatting>
  <conditionalFormatting sqref="S13:U13">
    <cfRule type="containsText" dxfId="233" priority="573" operator="containsText" text="х">
      <formula>NOT(ISERROR(SEARCH("х",S13)))</formula>
    </cfRule>
    <cfRule type="containsText" dxfId="232" priority="574" operator="containsText" text="!">
      <formula>NOT(ISERROR(SEARCH("!",S13)))</formula>
    </cfRule>
    <cfRule type="colorScale" priority="575">
      <colorScale>
        <cfvo type="min"/>
        <cfvo type="max"/>
        <color rgb="FF92D050"/>
        <color rgb="FF92D050"/>
      </colorScale>
    </cfRule>
  </conditionalFormatting>
  <conditionalFormatting sqref="S13:U13">
    <cfRule type="containsText" dxfId="231" priority="581" operator="containsText" text="х">
      <formula>NOT(ISERROR(SEARCH("х",S13)))</formula>
    </cfRule>
    <cfRule type="containsText" dxfId="230" priority="582" operator="containsText" text="!">
      <formula>NOT(ISERROR(SEARCH("!",S13)))</formula>
    </cfRule>
    <cfRule type="colorScale" priority="583">
      <colorScale>
        <cfvo type="min"/>
        <cfvo type="max"/>
        <color rgb="FF92D050"/>
        <color rgb="FF92D050"/>
      </colorScale>
    </cfRule>
  </conditionalFormatting>
  <conditionalFormatting sqref="W10">
    <cfRule type="cellIs" dxfId="229" priority="430" stopIfTrue="1" operator="greaterThan">
      <formula>0</formula>
    </cfRule>
  </conditionalFormatting>
  <conditionalFormatting sqref="N10 R10 W10">
    <cfRule type="cellIs" dxfId="228" priority="429" stopIfTrue="1" operator="equal">
      <formula>0</formula>
    </cfRule>
  </conditionalFormatting>
  <conditionalFormatting sqref="W10">
    <cfRule type="cellIs" dxfId="227" priority="428" stopIfTrue="1" operator="equal">
      <formula>0</formula>
    </cfRule>
  </conditionalFormatting>
  <conditionalFormatting sqref="R10 N10">
    <cfRule type="cellIs" dxfId="226" priority="427" stopIfTrue="1" operator="greaterThan">
      <formula>0</formula>
    </cfRule>
  </conditionalFormatting>
  <conditionalFormatting sqref="W10">
    <cfRule type="cellIs" dxfId="225" priority="426" stopIfTrue="1" operator="greaterThan">
      <formula>0</formula>
    </cfRule>
  </conditionalFormatting>
  <conditionalFormatting sqref="K10:M10">
    <cfRule type="containsText" dxfId="224" priority="423" operator="containsText" text="х">
      <formula>NOT(ISERROR(SEARCH("х",K10)))</formula>
    </cfRule>
    <cfRule type="containsText" dxfId="223" priority="424" operator="containsText" text="!">
      <formula>NOT(ISERROR(SEARCH("!",K10)))</formula>
    </cfRule>
    <cfRule type="colorScale" priority="425">
      <colorScale>
        <cfvo type="min"/>
        <cfvo type="max"/>
        <color rgb="FF92D050"/>
        <color rgb="FF92D050"/>
      </colorScale>
    </cfRule>
  </conditionalFormatting>
  <conditionalFormatting sqref="O10:Q10">
    <cfRule type="containsText" dxfId="222" priority="420" operator="containsText" text="х">
      <formula>NOT(ISERROR(SEARCH("х",O10)))</formula>
    </cfRule>
    <cfRule type="containsText" dxfId="221" priority="421" operator="containsText" text="!">
      <formula>NOT(ISERROR(SEARCH("!",O10)))</formula>
    </cfRule>
    <cfRule type="colorScale" priority="422">
      <colorScale>
        <cfvo type="min"/>
        <cfvo type="max"/>
        <color rgb="FF92D050"/>
        <color rgb="FF92D050"/>
      </colorScale>
    </cfRule>
  </conditionalFormatting>
  <conditionalFormatting sqref="K10:M10">
    <cfRule type="containsText" dxfId="220" priority="417" operator="containsText" text="х">
      <formula>NOT(ISERROR(SEARCH("х",K10)))</formula>
    </cfRule>
    <cfRule type="containsText" dxfId="219" priority="418" operator="containsText" text="!">
      <formula>NOT(ISERROR(SEARCH("!",K10)))</formula>
    </cfRule>
    <cfRule type="colorScale" priority="419">
      <colorScale>
        <cfvo type="min"/>
        <cfvo type="max"/>
        <color rgb="FF92D050"/>
        <color rgb="FF92D050"/>
      </colorScale>
    </cfRule>
  </conditionalFormatting>
  <conditionalFormatting sqref="O10:Q10">
    <cfRule type="containsText" dxfId="218" priority="414" operator="containsText" text="х">
      <formula>NOT(ISERROR(SEARCH("х",O10)))</formula>
    </cfRule>
    <cfRule type="containsText" dxfId="217" priority="415" operator="containsText" text="!">
      <formula>NOT(ISERROR(SEARCH("!",O10)))</formula>
    </cfRule>
    <cfRule type="colorScale" priority="416">
      <colorScale>
        <cfvo type="min"/>
        <cfvo type="max"/>
        <color rgb="FF92D050"/>
        <color rgb="FF92D050"/>
      </colorScale>
    </cfRule>
  </conditionalFormatting>
  <conditionalFormatting sqref="K10:M10">
    <cfRule type="containsText" dxfId="216" priority="431" operator="containsText" text="х">
      <formula>NOT(ISERROR(SEARCH("х",K10)))</formula>
    </cfRule>
    <cfRule type="containsText" dxfId="215" priority="432" operator="containsText" text="!">
      <formula>NOT(ISERROR(SEARCH("!",K10)))</formula>
    </cfRule>
    <cfRule type="colorScale" priority="433">
      <colorScale>
        <cfvo type="min"/>
        <cfvo type="max"/>
        <color rgb="FF92D050"/>
        <color rgb="FF92D050"/>
      </colorScale>
    </cfRule>
  </conditionalFormatting>
  <conditionalFormatting sqref="O10:Q10">
    <cfRule type="containsText" dxfId="214" priority="434" operator="containsText" text="х">
      <formula>NOT(ISERROR(SEARCH("х",O10)))</formula>
    </cfRule>
    <cfRule type="containsText" dxfId="213" priority="435" operator="containsText" text="!">
      <formula>NOT(ISERROR(SEARCH("!",O10)))</formula>
    </cfRule>
    <cfRule type="colorScale" priority="436">
      <colorScale>
        <cfvo type="min"/>
        <cfvo type="max"/>
        <color rgb="FF92D050"/>
        <color rgb="FF92D050"/>
      </colorScale>
    </cfRule>
  </conditionalFormatting>
  <conditionalFormatting sqref="V10">
    <cfRule type="cellIs" dxfId="212" priority="410" stopIfTrue="1" operator="equal">
      <formula>0</formula>
    </cfRule>
  </conditionalFormatting>
  <conditionalFormatting sqref="V10">
    <cfRule type="cellIs" dxfId="211" priority="409" stopIfTrue="1" operator="greaterThan">
      <formula>0</formula>
    </cfRule>
  </conditionalFormatting>
  <conditionalFormatting sqref="S10:U10">
    <cfRule type="containsText" dxfId="210" priority="406" operator="containsText" text="х">
      <formula>NOT(ISERROR(SEARCH("х",S10)))</formula>
    </cfRule>
    <cfRule type="containsText" dxfId="209" priority="407" operator="containsText" text="!">
      <formula>NOT(ISERROR(SEARCH("!",S10)))</formula>
    </cfRule>
    <cfRule type="colorScale" priority="408">
      <colorScale>
        <cfvo type="min"/>
        <cfvo type="max"/>
        <color rgb="FF92D050"/>
        <color rgb="FF92D050"/>
      </colorScale>
    </cfRule>
  </conditionalFormatting>
  <conditionalFormatting sqref="S10:U10">
    <cfRule type="containsText" dxfId="208" priority="403" operator="containsText" text="х">
      <formula>NOT(ISERROR(SEARCH("х",S10)))</formula>
    </cfRule>
    <cfRule type="containsText" dxfId="207" priority="404" operator="containsText" text="!">
      <formula>NOT(ISERROR(SEARCH("!",S10)))</formula>
    </cfRule>
    <cfRule type="colorScale" priority="405">
      <colorScale>
        <cfvo type="min"/>
        <cfvo type="max"/>
        <color rgb="FF92D050"/>
        <color rgb="FF92D050"/>
      </colorScale>
    </cfRule>
  </conditionalFormatting>
  <conditionalFormatting sqref="S10:U10">
    <cfRule type="containsText" dxfId="206" priority="411" operator="containsText" text="х">
      <formula>NOT(ISERROR(SEARCH("х",S10)))</formula>
    </cfRule>
    <cfRule type="containsText" dxfId="205" priority="412" operator="containsText" text="!">
      <formula>NOT(ISERROR(SEARCH("!",S10)))</formula>
    </cfRule>
    <cfRule type="colorScale" priority="413">
      <colorScale>
        <cfvo type="min"/>
        <cfvo type="max"/>
        <color rgb="FF92D050"/>
        <color rgb="FF92D050"/>
      </colorScale>
    </cfRule>
  </conditionalFormatting>
  <conditionalFormatting sqref="W11">
    <cfRule type="cellIs" dxfId="204" priority="396" stopIfTrue="1" operator="greaterThan">
      <formula>0</formula>
    </cfRule>
  </conditionalFormatting>
  <conditionalFormatting sqref="N11 R11 W11">
    <cfRule type="cellIs" dxfId="203" priority="395" stopIfTrue="1" operator="equal">
      <formula>0</formula>
    </cfRule>
  </conditionalFormatting>
  <conditionalFormatting sqref="W11">
    <cfRule type="cellIs" dxfId="202" priority="394" stopIfTrue="1" operator="equal">
      <formula>0</formula>
    </cfRule>
  </conditionalFormatting>
  <conditionalFormatting sqref="R11 N11">
    <cfRule type="cellIs" dxfId="201" priority="393" stopIfTrue="1" operator="greaterThan">
      <formula>0</formula>
    </cfRule>
  </conditionalFormatting>
  <conditionalFormatting sqref="W11">
    <cfRule type="cellIs" dxfId="200" priority="392" stopIfTrue="1" operator="greaterThan">
      <formula>0</formula>
    </cfRule>
  </conditionalFormatting>
  <conditionalFormatting sqref="K11:M11">
    <cfRule type="containsText" dxfId="199" priority="389" operator="containsText" text="х">
      <formula>NOT(ISERROR(SEARCH("х",K11)))</formula>
    </cfRule>
    <cfRule type="containsText" dxfId="198" priority="390" operator="containsText" text="!">
      <formula>NOT(ISERROR(SEARCH("!",K11)))</formula>
    </cfRule>
    <cfRule type="colorScale" priority="391">
      <colorScale>
        <cfvo type="min"/>
        <cfvo type="max"/>
        <color rgb="FF92D050"/>
        <color rgb="FF92D050"/>
      </colorScale>
    </cfRule>
  </conditionalFormatting>
  <conditionalFormatting sqref="O11:Q11">
    <cfRule type="containsText" dxfId="197" priority="386" operator="containsText" text="х">
      <formula>NOT(ISERROR(SEARCH("х",O11)))</formula>
    </cfRule>
    <cfRule type="containsText" dxfId="196" priority="387" operator="containsText" text="!">
      <formula>NOT(ISERROR(SEARCH("!",O11)))</formula>
    </cfRule>
    <cfRule type="colorScale" priority="388">
      <colorScale>
        <cfvo type="min"/>
        <cfvo type="max"/>
        <color rgb="FF92D050"/>
        <color rgb="FF92D050"/>
      </colorScale>
    </cfRule>
  </conditionalFormatting>
  <conditionalFormatting sqref="K11:M11">
    <cfRule type="containsText" dxfId="195" priority="383" operator="containsText" text="х">
      <formula>NOT(ISERROR(SEARCH("х",K11)))</formula>
    </cfRule>
    <cfRule type="containsText" dxfId="194" priority="384" operator="containsText" text="!">
      <formula>NOT(ISERROR(SEARCH("!",K11)))</formula>
    </cfRule>
    <cfRule type="colorScale" priority="385">
      <colorScale>
        <cfvo type="min"/>
        <cfvo type="max"/>
        <color rgb="FF92D050"/>
        <color rgb="FF92D050"/>
      </colorScale>
    </cfRule>
  </conditionalFormatting>
  <conditionalFormatting sqref="O11:Q11">
    <cfRule type="containsText" dxfId="193" priority="380" operator="containsText" text="х">
      <formula>NOT(ISERROR(SEARCH("х",O11)))</formula>
    </cfRule>
    <cfRule type="containsText" dxfId="192" priority="381" operator="containsText" text="!">
      <formula>NOT(ISERROR(SEARCH("!",O11)))</formula>
    </cfRule>
    <cfRule type="colorScale" priority="382">
      <colorScale>
        <cfvo type="min"/>
        <cfvo type="max"/>
        <color rgb="FF92D050"/>
        <color rgb="FF92D050"/>
      </colorScale>
    </cfRule>
  </conditionalFormatting>
  <conditionalFormatting sqref="K11:M11">
    <cfRule type="containsText" dxfId="191" priority="397" operator="containsText" text="х">
      <formula>NOT(ISERROR(SEARCH("х",K11)))</formula>
    </cfRule>
    <cfRule type="containsText" dxfId="190" priority="398" operator="containsText" text="!">
      <formula>NOT(ISERROR(SEARCH("!",K11)))</formula>
    </cfRule>
    <cfRule type="colorScale" priority="399">
      <colorScale>
        <cfvo type="min"/>
        <cfvo type="max"/>
        <color rgb="FF92D050"/>
        <color rgb="FF92D050"/>
      </colorScale>
    </cfRule>
  </conditionalFormatting>
  <conditionalFormatting sqref="O11:Q11">
    <cfRule type="containsText" dxfId="189" priority="400" operator="containsText" text="х">
      <formula>NOT(ISERROR(SEARCH("х",O11)))</formula>
    </cfRule>
    <cfRule type="containsText" dxfId="188" priority="401" operator="containsText" text="!">
      <formula>NOT(ISERROR(SEARCH("!",O11)))</formula>
    </cfRule>
    <cfRule type="colorScale" priority="402">
      <colorScale>
        <cfvo type="min"/>
        <cfvo type="max"/>
        <color rgb="FF92D050"/>
        <color rgb="FF92D050"/>
      </colorScale>
    </cfRule>
  </conditionalFormatting>
  <conditionalFormatting sqref="V11">
    <cfRule type="cellIs" dxfId="187" priority="376" stopIfTrue="1" operator="equal">
      <formula>0</formula>
    </cfRule>
  </conditionalFormatting>
  <conditionalFormatting sqref="V11">
    <cfRule type="cellIs" dxfId="186" priority="375" stopIfTrue="1" operator="greaterThan">
      <formula>0</formula>
    </cfRule>
  </conditionalFormatting>
  <conditionalFormatting sqref="S11:U11">
    <cfRule type="containsText" dxfId="185" priority="372" operator="containsText" text="х">
      <formula>NOT(ISERROR(SEARCH("х",S11)))</formula>
    </cfRule>
    <cfRule type="containsText" dxfId="184" priority="373" operator="containsText" text="!">
      <formula>NOT(ISERROR(SEARCH("!",S11)))</formula>
    </cfRule>
    <cfRule type="colorScale" priority="374">
      <colorScale>
        <cfvo type="min"/>
        <cfvo type="max"/>
        <color rgb="FF92D050"/>
        <color rgb="FF92D050"/>
      </colorScale>
    </cfRule>
  </conditionalFormatting>
  <conditionalFormatting sqref="S11:U11">
    <cfRule type="containsText" dxfId="183" priority="369" operator="containsText" text="х">
      <formula>NOT(ISERROR(SEARCH("х",S11)))</formula>
    </cfRule>
    <cfRule type="containsText" dxfId="182" priority="370" operator="containsText" text="!">
      <formula>NOT(ISERROR(SEARCH("!",S11)))</formula>
    </cfRule>
    <cfRule type="colorScale" priority="371">
      <colorScale>
        <cfvo type="min"/>
        <cfvo type="max"/>
        <color rgb="FF92D050"/>
        <color rgb="FF92D050"/>
      </colorScale>
    </cfRule>
  </conditionalFormatting>
  <conditionalFormatting sqref="S11:U11">
    <cfRule type="containsText" dxfId="181" priority="377" operator="containsText" text="х">
      <formula>NOT(ISERROR(SEARCH("х",S11)))</formula>
    </cfRule>
    <cfRule type="containsText" dxfId="180" priority="378" operator="containsText" text="!">
      <formula>NOT(ISERROR(SEARCH("!",S11)))</formula>
    </cfRule>
    <cfRule type="colorScale" priority="379">
      <colorScale>
        <cfvo type="min"/>
        <cfvo type="max"/>
        <color rgb="FF92D050"/>
        <color rgb="FF92D050"/>
      </colorScale>
    </cfRule>
  </conditionalFormatting>
  <conditionalFormatting sqref="W12">
    <cfRule type="cellIs" dxfId="179" priority="328" stopIfTrue="1" operator="greaterThan">
      <formula>0</formula>
    </cfRule>
  </conditionalFormatting>
  <conditionalFormatting sqref="N12 R12 W12">
    <cfRule type="cellIs" dxfId="178" priority="327" stopIfTrue="1" operator="equal">
      <formula>0</formula>
    </cfRule>
  </conditionalFormatting>
  <conditionalFormatting sqref="W12">
    <cfRule type="cellIs" dxfId="177" priority="326" stopIfTrue="1" operator="equal">
      <formula>0</formula>
    </cfRule>
  </conditionalFormatting>
  <conditionalFormatting sqref="R12 N12">
    <cfRule type="cellIs" dxfId="176" priority="325" stopIfTrue="1" operator="greaterThan">
      <formula>0</formula>
    </cfRule>
  </conditionalFormatting>
  <conditionalFormatting sqref="W12">
    <cfRule type="cellIs" dxfId="175" priority="324" stopIfTrue="1" operator="greaterThan">
      <formula>0</formula>
    </cfRule>
  </conditionalFormatting>
  <conditionalFormatting sqref="K12:M12">
    <cfRule type="containsText" dxfId="174" priority="321" operator="containsText" text="х">
      <formula>NOT(ISERROR(SEARCH("х",K12)))</formula>
    </cfRule>
    <cfRule type="containsText" dxfId="173" priority="322" operator="containsText" text="!">
      <formula>NOT(ISERROR(SEARCH("!",K12)))</formula>
    </cfRule>
    <cfRule type="colorScale" priority="323">
      <colorScale>
        <cfvo type="min"/>
        <cfvo type="max"/>
        <color rgb="FF92D050"/>
        <color rgb="FF92D050"/>
      </colorScale>
    </cfRule>
  </conditionalFormatting>
  <conditionalFormatting sqref="O12:Q12">
    <cfRule type="containsText" dxfId="172" priority="318" operator="containsText" text="х">
      <formula>NOT(ISERROR(SEARCH("х",O12)))</formula>
    </cfRule>
    <cfRule type="containsText" dxfId="171" priority="319" operator="containsText" text="!">
      <formula>NOT(ISERROR(SEARCH("!",O12)))</formula>
    </cfRule>
    <cfRule type="colorScale" priority="320">
      <colorScale>
        <cfvo type="min"/>
        <cfvo type="max"/>
        <color rgb="FF92D050"/>
        <color rgb="FF92D050"/>
      </colorScale>
    </cfRule>
  </conditionalFormatting>
  <conditionalFormatting sqref="K12:M12">
    <cfRule type="containsText" dxfId="170" priority="315" operator="containsText" text="х">
      <formula>NOT(ISERROR(SEARCH("х",K12)))</formula>
    </cfRule>
    <cfRule type="containsText" dxfId="169" priority="316" operator="containsText" text="!">
      <formula>NOT(ISERROR(SEARCH("!",K12)))</formula>
    </cfRule>
    <cfRule type="colorScale" priority="317">
      <colorScale>
        <cfvo type="min"/>
        <cfvo type="max"/>
        <color rgb="FF92D050"/>
        <color rgb="FF92D050"/>
      </colorScale>
    </cfRule>
  </conditionalFormatting>
  <conditionalFormatting sqref="O12:Q12">
    <cfRule type="containsText" dxfId="168" priority="312" operator="containsText" text="х">
      <formula>NOT(ISERROR(SEARCH("х",O12)))</formula>
    </cfRule>
    <cfRule type="containsText" dxfId="167" priority="313" operator="containsText" text="!">
      <formula>NOT(ISERROR(SEARCH("!",O12)))</formula>
    </cfRule>
    <cfRule type="colorScale" priority="314">
      <colorScale>
        <cfvo type="min"/>
        <cfvo type="max"/>
        <color rgb="FF92D050"/>
        <color rgb="FF92D050"/>
      </colorScale>
    </cfRule>
  </conditionalFormatting>
  <conditionalFormatting sqref="K12:M12">
    <cfRule type="containsText" dxfId="166" priority="329" operator="containsText" text="х">
      <formula>NOT(ISERROR(SEARCH("х",K12)))</formula>
    </cfRule>
    <cfRule type="containsText" dxfId="165" priority="330" operator="containsText" text="!">
      <formula>NOT(ISERROR(SEARCH("!",K12)))</formula>
    </cfRule>
    <cfRule type="colorScale" priority="331">
      <colorScale>
        <cfvo type="min"/>
        <cfvo type="max"/>
        <color rgb="FF92D050"/>
        <color rgb="FF92D050"/>
      </colorScale>
    </cfRule>
  </conditionalFormatting>
  <conditionalFormatting sqref="O12:Q12">
    <cfRule type="containsText" dxfId="164" priority="332" operator="containsText" text="х">
      <formula>NOT(ISERROR(SEARCH("х",O12)))</formula>
    </cfRule>
    <cfRule type="containsText" dxfId="163" priority="333" operator="containsText" text="!">
      <formula>NOT(ISERROR(SEARCH("!",O12)))</formula>
    </cfRule>
    <cfRule type="colorScale" priority="334">
      <colorScale>
        <cfvo type="min"/>
        <cfvo type="max"/>
        <color rgb="FF92D050"/>
        <color rgb="FF92D050"/>
      </colorScale>
    </cfRule>
  </conditionalFormatting>
  <conditionalFormatting sqref="V12">
    <cfRule type="cellIs" dxfId="162" priority="308" stopIfTrue="1" operator="equal">
      <formula>0</formula>
    </cfRule>
  </conditionalFormatting>
  <conditionalFormatting sqref="V12">
    <cfRule type="cellIs" dxfId="161" priority="307" stopIfTrue="1" operator="greaterThan">
      <formula>0</formula>
    </cfRule>
  </conditionalFormatting>
  <conditionalFormatting sqref="S12:U12">
    <cfRule type="containsText" dxfId="160" priority="304" operator="containsText" text="х">
      <formula>NOT(ISERROR(SEARCH("х",S12)))</formula>
    </cfRule>
    <cfRule type="containsText" dxfId="159" priority="305" operator="containsText" text="!">
      <formula>NOT(ISERROR(SEARCH("!",S12)))</formula>
    </cfRule>
    <cfRule type="colorScale" priority="306">
      <colorScale>
        <cfvo type="min"/>
        <cfvo type="max"/>
        <color rgb="FF92D050"/>
        <color rgb="FF92D050"/>
      </colorScale>
    </cfRule>
  </conditionalFormatting>
  <conditionalFormatting sqref="S12:U12">
    <cfRule type="containsText" dxfId="158" priority="301" operator="containsText" text="х">
      <formula>NOT(ISERROR(SEARCH("х",S12)))</formula>
    </cfRule>
    <cfRule type="containsText" dxfId="157" priority="302" operator="containsText" text="!">
      <formula>NOT(ISERROR(SEARCH("!",S12)))</formula>
    </cfRule>
    <cfRule type="colorScale" priority="303">
      <colorScale>
        <cfvo type="min"/>
        <cfvo type="max"/>
        <color rgb="FF92D050"/>
        <color rgb="FF92D050"/>
      </colorScale>
    </cfRule>
  </conditionalFormatting>
  <conditionalFormatting sqref="S12:U12">
    <cfRule type="containsText" dxfId="156" priority="309" operator="containsText" text="х">
      <formula>NOT(ISERROR(SEARCH("х",S12)))</formula>
    </cfRule>
    <cfRule type="containsText" dxfId="155" priority="310" operator="containsText" text="!">
      <formula>NOT(ISERROR(SEARCH("!",S12)))</formula>
    </cfRule>
    <cfRule type="colorScale" priority="311">
      <colorScale>
        <cfvo type="min"/>
        <cfvo type="max"/>
        <color rgb="FF92D050"/>
        <color rgb="FF92D050"/>
      </colorScale>
    </cfRule>
  </conditionalFormatting>
  <conditionalFormatting sqref="W14">
    <cfRule type="cellIs" dxfId="129" priority="260" stopIfTrue="1" operator="greaterThan">
      <formula>0</formula>
    </cfRule>
  </conditionalFormatting>
  <conditionalFormatting sqref="N14 R14 W14">
    <cfRule type="cellIs" dxfId="128" priority="259" stopIfTrue="1" operator="equal">
      <formula>0</formula>
    </cfRule>
  </conditionalFormatting>
  <conditionalFormatting sqref="W14">
    <cfRule type="cellIs" dxfId="127" priority="258" stopIfTrue="1" operator="equal">
      <formula>0</formula>
    </cfRule>
  </conditionalFormatting>
  <conditionalFormatting sqref="R14 N14">
    <cfRule type="cellIs" dxfId="126" priority="257" stopIfTrue="1" operator="greaterThan">
      <formula>0</formula>
    </cfRule>
  </conditionalFormatting>
  <conditionalFormatting sqref="W14">
    <cfRule type="cellIs" dxfId="125" priority="256" stopIfTrue="1" operator="greaterThan">
      <formula>0</formula>
    </cfRule>
  </conditionalFormatting>
  <conditionalFormatting sqref="K14:M14">
    <cfRule type="containsText" dxfId="124" priority="253" operator="containsText" text="х">
      <formula>NOT(ISERROR(SEARCH("х",K14)))</formula>
    </cfRule>
    <cfRule type="containsText" dxfId="123" priority="254" operator="containsText" text="!">
      <formula>NOT(ISERROR(SEARCH("!",K14)))</formula>
    </cfRule>
    <cfRule type="colorScale" priority="255">
      <colorScale>
        <cfvo type="min"/>
        <cfvo type="max"/>
        <color rgb="FF92D050"/>
        <color rgb="FF92D050"/>
      </colorScale>
    </cfRule>
  </conditionalFormatting>
  <conditionalFormatting sqref="O14:Q14">
    <cfRule type="containsText" dxfId="122" priority="250" operator="containsText" text="х">
      <formula>NOT(ISERROR(SEARCH("х",O14)))</formula>
    </cfRule>
    <cfRule type="containsText" dxfId="121" priority="251" operator="containsText" text="!">
      <formula>NOT(ISERROR(SEARCH("!",O14)))</formula>
    </cfRule>
    <cfRule type="colorScale" priority="252">
      <colorScale>
        <cfvo type="min"/>
        <cfvo type="max"/>
        <color rgb="FF92D050"/>
        <color rgb="FF92D050"/>
      </colorScale>
    </cfRule>
  </conditionalFormatting>
  <conditionalFormatting sqref="K14:M14">
    <cfRule type="containsText" dxfId="120" priority="247" operator="containsText" text="х">
      <formula>NOT(ISERROR(SEARCH("х",K14)))</formula>
    </cfRule>
    <cfRule type="containsText" dxfId="119" priority="248" operator="containsText" text="!">
      <formula>NOT(ISERROR(SEARCH("!",K14)))</formula>
    </cfRule>
    <cfRule type="colorScale" priority="249">
      <colorScale>
        <cfvo type="min"/>
        <cfvo type="max"/>
        <color rgb="FF92D050"/>
        <color rgb="FF92D050"/>
      </colorScale>
    </cfRule>
  </conditionalFormatting>
  <conditionalFormatting sqref="O14:Q14">
    <cfRule type="containsText" dxfId="118" priority="244" operator="containsText" text="х">
      <formula>NOT(ISERROR(SEARCH("х",O14)))</formula>
    </cfRule>
    <cfRule type="containsText" dxfId="117" priority="245" operator="containsText" text="!">
      <formula>NOT(ISERROR(SEARCH("!",O14)))</formula>
    </cfRule>
    <cfRule type="colorScale" priority="246">
      <colorScale>
        <cfvo type="min"/>
        <cfvo type="max"/>
        <color rgb="FF92D050"/>
        <color rgb="FF92D050"/>
      </colorScale>
    </cfRule>
  </conditionalFormatting>
  <conditionalFormatting sqref="K14:M14">
    <cfRule type="containsText" dxfId="116" priority="261" operator="containsText" text="х">
      <formula>NOT(ISERROR(SEARCH("х",K14)))</formula>
    </cfRule>
    <cfRule type="containsText" dxfId="115" priority="262" operator="containsText" text="!">
      <formula>NOT(ISERROR(SEARCH("!",K14)))</formula>
    </cfRule>
    <cfRule type="colorScale" priority="263">
      <colorScale>
        <cfvo type="min"/>
        <cfvo type="max"/>
        <color rgb="FF92D050"/>
        <color rgb="FF92D050"/>
      </colorScale>
    </cfRule>
  </conditionalFormatting>
  <conditionalFormatting sqref="O14:Q14">
    <cfRule type="containsText" dxfId="114" priority="264" operator="containsText" text="х">
      <formula>NOT(ISERROR(SEARCH("х",O14)))</formula>
    </cfRule>
    <cfRule type="containsText" dxfId="113" priority="265" operator="containsText" text="!">
      <formula>NOT(ISERROR(SEARCH("!",O14)))</formula>
    </cfRule>
    <cfRule type="colorScale" priority="266">
      <colorScale>
        <cfvo type="min"/>
        <cfvo type="max"/>
        <color rgb="FF92D050"/>
        <color rgb="FF92D050"/>
      </colorScale>
    </cfRule>
  </conditionalFormatting>
  <conditionalFormatting sqref="V14">
    <cfRule type="cellIs" dxfId="112" priority="240" stopIfTrue="1" operator="equal">
      <formula>0</formula>
    </cfRule>
  </conditionalFormatting>
  <conditionalFormatting sqref="V14">
    <cfRule type="cellIs" dxfId="111" priority="239" stopIfTrue="1" operator="greaterThan">
      <formula>0</formula>
    </cfRule>
  </conditionalFormatting>
  <conditionalFormatting sqref="S14:U14">
    <cfRule type="containsText" dxfId="110" priority="236" operator="containsText" text="х">
      <formula>NOT(ISERROR(SEARCH("х",S14)))</formula>
    </cfRule>
    <cfRule type="containsText" dxfId="109" priority="237" operator="containsText" text="!">
      <formula>NOT(ISERROR(SEARCH("!",S14)))</formula>
    </cfRule>
    <cfRule type="colorScale" priority="238">
      <colorScale>
        <cfvo type="min"/>
        <cfvo type="max"/>
        <color rgb="FF92D050"/>
        <color rgb="FF92D050"/>
      </colorScale>
    </cfRule>
  </conditionalFormatting>
  <conditionalFormatting sqref="S14:U14">
    <cfRule type="containsText" dxfId="108" priority="233" operator="containsText" text="х">
      <formula>NOT(ISERROR(SEARCH("х",S14)))</formula>
    </cfRule>
    <cfRule type="containsText" dxfId="107" priority="234" operator="containsText" text="!">
      <formula>NOT(ISERROR(SEARCH("!",S14)))</formula>
    </cfRule>
    <cfRule type="colorScale" priority="235">
      <colorScale>
        <cfvo type="min"/>
        <cfvo type="max"/>
        <color rgb="FF92D050"/>
        <color rgb="FF92D050"/>
      </colorScale>
    </cfRule>
  </conditionalFormatting>
  <conditionalFormatting sqref="S14:U14">
    <cfRule type="containsText" dxfId="106" priority="241" operator="containsText" text="х">
      <formula>NOT(ISERROR(SEARCH("х",S14)))</formula>
    </cfRule>
    <cfRule type="containsText" dxfId="105" priority="242" operator="containsText" text="!">
      <formula>NOT(ISERROR(SEARCH("!",S14)))</formula>
    </cfRule>
    <cfRule type="colorScale" priority="243">
      <colorScale>
        <cfvo type="min"/>
        <cfvo type="max"/>
        <color rgb="FF92D050"/>
        <color rgb="FF92D050"/>
      </colorScale>
    </cfRule>
  </conditionalFormatting>
  <conditionalFormatting sqref="W16">
    <cfRule type="cellIs" dxfId="104" priority="226" stopIfTrue="1" operator="greaterThan">
      <formula>0</formula>
    </cfRule>
  </conditionalFormatting>
  <conditionalFormatting sqref="N16 R16 W16">
    <cfRule type="cellIs" dxfId="103" priority="225" stopIfTrue="1" operator="equal">
      <formula>0</formula>
    </cfRule>
  </conditionalFormatting>
  <conditionalFormatting sqref="W16">
    <cfRule type="cellIs" dxfId="102" priority="224" stopIfTrue="1" operator="equal">
      <formula>0</formula>
    </cfRule>
  </conditionalFormatting>
  <conditionalFormatting sqref="R16 N16">
    <cfRule type="cellIs" dxfId="101" priority="223" stopIfTrue="1" operator="greaterThan">
      <formula>0</formula>
    </cfRule>
  </conditionalFormatting>
  <conditionalFormatting sqref="W16">
    <cfRule type="cellIs" dxfId="100" priority="222" stopIfTrue="1" operator="greaterThan">
      <formula>0</formula>
    </cfRule>
  </conditionalFormatting>
  <conditionalFormatting sqref="K16:M16">
    <cfRule type="containsText" dxfId="99" priority="219" operator="containsText" text="х">
      <formula>NOT(ISERROR(SEARCH("х",K16)))</formula>
    </cfRule>
    <cfRule type="containsText" dxfId="98" priority="220" operator="containsText" text="!">
      <formula>NOT(ISERROR(SEARCH("!",K16)))</formula>
    </cfRule>
    <cfRule type="colorScale" priority="221">
      <colorScale>
        <cfvo type="min"/>
        <cfvo type="max"/>
        <color rgb="FF92D050"/>
        <color rgb="FF92D050"/>
      </colorScale>
    </cfRule>
  </conditionalFormatting>
  <conditionalFormatting sqref="O16:Q16">
    <cfRule type="containsText" dxfId="97" priority="216" operator="containsText" text="х">
      <formula>NOT(ISERROR(SEARCH("х",O16)))</formula>
    </cfRule>
    <cfRule type="containsText" dxfId="96" priority="217" operator="containsText" text="!">
      <formula>NOT(ISERROR(SEARCH("!",O16)))</formula>
    </cfRule>
    <cfRule type="colorScale" priority="218">
      <colorScale>
        <cfvo type="min"/>
        <cfvo type="max"/>
        <color rgb="FF92D050"/>
        <color rgb="FF92D050"/>
      </colorScale>
    </cfRule>
  </conditionalFormatting>
  <conditionalFormatting sqref="K16:M16">
    <cfRule type="containsText" dxfId="95" priority="213" operator="containsText" text="х">
      <formula>NOT(ISERROR(SEARCH("х",K16)))</formula>
    </cfRule>
    <cfRule type="containsText" dxfId="94" priority="214" operator="containsText" text="!">
      <formula>NOT(ISERROR(SEARCH("!",K16)))</formula>
    </cfRule>
    <cfRule type="colorScale" priority="215">
      <colorScale>
        <cfvo type="min"/>
        <cfvo type="max"/>
        <color rgb="FF92D050"/>
        <color rgb="FF92D050"/>
      </colorScale>
    </cfRule>
  </conditionalFormatting>
  <conditionalFormatting sqref="O16:Q16">
    <cfRule type="containsText" dxfId="93" priority="210" operator="containsText" text="х">
      <formula>NOT(ISERROR(SEARCH("х",O16)))</formula>
    </cfRule>
    <cfRule type="containsText" dxfId="92" priority="211" operator="containsText" text="!">
      <formula>NOT(ISERROR(SEARCH("!",O16)))</formula>
    </cfRule>
    <cfRule type="colorScale" priority="212">
      <colorScale>
        <cfvo type="min"/>
        <cfvo type="max"/>
        <color rgb="FF92D050"/>
        <color rgb="FF92D050"/>
      </colorScale>
    </cfRule>
  </conditionalFormatting>
  <conditionalFormatting sqref="K16:M16">
    <cfRule type="containsText" dxfId="91" priority="227" operator="containsText" text="х">
      <formula>NOT(ISERROR(SEARCH("х",K16)))</formula>
    </cfRule>
    <cfRule type="containsText" dxfId="90" priority="228" operator="containsText" text="!">
      <formula>NOT(ISERROR(SEARCH("!",K16)))</formula>
    </cfRule>
    <cfRule type="colorScale" priority="229">
      <colorScale>
        <cfvo type="min"/>
        <cfvo type="max"/>
        <color rgb="FF92D050"/>
        <color rgb="FF92D050"/>
      </colorScale>
    </cfRule>
  </conditionalFormatting>
  <conditionalFormatting sqref="O16:Q16">
    <cfRule type="containsText" dxfId="89" priority="230" operator="containsText" text="х">
      <formula>NOT(ISERROR(SEARCH("х",O16)))</formula>
    </cfRule>
    <cfRule type="containsText" dxfId="88" priority="231" operator="containsText" text="!">
      <formula>NOT(ISERROR(SEARCH("!",O16)))</formula>
    </cfRule>
    <cfRule type="colorScale" priority="232">
      <colorScale>
        <cfvo type="min"/>
        <cfvo type="max"/>
        <color rgb="FF92D050"/>
        <color rgb="FF92D050"/>
      </colorScale>
    </cfRule>
  </conditionalFormatting>
  <conditionalFormatting sqref="V16">
    <cfRule type="cellIs" dxfId="87" priority="206" stopIfTrue="1" operator="equal">
      <formula>0</formula>
    </cfRule>
  </conditionalFormatting>
  <conditionalFormatting sqref="V16">
    <cfRule type="cellIs" dxfId="86" priority="205" stopIfTrue="1" operator="greaterThan">
      <formula>0</formula>
    </cfRule>
  </conditionalFormatting>
  <conditionalFormatting sqref="S16:U16">
    <cfRule type="containsText" dxfId="85" priority="202" operator="containsText" text="х">
      <formula>NOT(ISERROR(SEARCH("х",S16)))</formula>
    </cfRule>
    <cfRule type="containsText" dxfId="84" priority="203" operator="containsText" text="!">
      <formula>NOT(ISERROR(SEARCH("!",S16)))</formula>
    </cfRule>
    <cfRule type="colorScale" priority="204">
      <colorScale>
        <cfvo type="min"/>
        <cfvo type="max"/>
        <color rgb="FF92D050"/>
        <color rgb="FF92D050"/>
      </colorScale>
    </cfRule>
  </conditionalFormatting>
  <conditionalFormatting sqref="S16:U16">
    <cfRule type="containsText" dxfId="83" priority="199" operator="containsText" text="х">
      <formula>NOT(ISERROR(SEARCH("х",S16)))</formula>
    </cfRule>
    <cfRule type="containsText" dxfId="82" priority="200" operator="containsText" text="!">
      <formula>NOT(ISERROR(SEARCH("!",S16)))</formula>
    </cfRule>
    <cfRule type="colorScale" priority="201">
      <colorScale>
        <cfvo type="min"/>
        <cfvo type="max"/>
        <color rgb="FF92D050"/>
        <color rgb="FF92D050"/>
      </colorScale>
    </cfRule>
  </conditionalFormatting>
  <conditionalFormatting sqref="S16:U16">
    <cfRule type="containsText" dxfId="81" priority="207" operator="containsText" text="х">
      <formula>NOT(ISERROR(SEARCH("х",S16)))</formula>
    </cfRule>
    <cfRule type="containsText" dxfId="80" priority="208" operator="containsText" text="!">
      <formula>NOT(ISERROR(SEARCH("!",S16)))</formula>
    </cfRule>
    <cfRule type="colorScale" priority="209">
      <colorScale>
        <cfvo type="min"/>
        <cfvo type="max"/>
        <color rgb="FF92D050"/>
        <color rgb="FF92D050"/>
      </colorScale>
    </cfRule>
  </conditionalFormatting>
  <conditionalFormatting sqref="W18">
    <cfRule type="cellIs" dxfId="79" priority="158" stopIfTrue="1" operator="greaterThan">
      <formula>0</formula>
    </cfRule>
  </conditionalFormatting>
  <conditionalFormatting sqref="N18 R18 W18">
    <cfRule type="cellIs" dxfId="78" priority="157" stopIfTrue="1" operator="equal">
      <formula>0</formula>
    </cfRule>
  </conditionalFormatting>
  <conditionalFormatting sqref="W18">
    <cfRule type="cellIs" dxfId="77" priority="156" stopIfTrue="1" operator="equal">
      <formula>0</formula>
    </cfRule>
  </conditionalFormatting>
  <conditionalFormatting sqref="R18 N18">
    <cfRule type="cellIs" dxfId="76" priority="155" stopIfTrue="1" operator="greaterThan">
      <formula>0</formula>
    </cfRule>
  </conditionalFormatting>
  <conditionalFormatting sqref="W18">
    <cfRule type="cellIs" dxfId="75" priority="154" stopIfTrue="1" operator="greaterThan">
      <formula>0</formula>
    </cfRule>
  </conditionalFormatting>
  <conditionalFormatting sqref="K18:M18">
    <cfRule type="containsText" dxfId="74" priority="151" operator="containsText" text="х">
      <formula>NOT(ISERROR(SEARCH("х",K18)))</formula>
    </cfRule>
    <cfRule type="containsText" dxfId="73" priority="152" operator="containsText" text="!">
      <formula>NOT(ISERROR(SEARCH("!",K18)))</formula>
    </cfRule>
    <cfRule type="colorScale" priority="153">
      <colorScale>
        <cfvo type="min"/>
        <cfvo type="max"/>
        <color rgb="FF92D050"/>
        <color rgb="FF92D050"/>
      </colorScale>
    </cfRule>
  </conditionalFormatting>
  <conditionalFormatting sqref="O18:Q18">
    <cfRule type="containsText" dxfId="72" priority="148" operator="containsText" text="х">
      <formula>NOT(ISERROR(SEARCH("х",O18)))</formula>
    </cfRule>
    <cfRule type="containsText" dxfId="71" priority="149" operator="containsText" text="!">
      <formula>NOT(ISERROR(SEARCH("!",O18)))</formula>
    </cfRule>
    <cfRule type="colorScale" priority="150">
      <colorScale>
        <cfvo type="min"/>
        <cfvo type="max"/>
        <color rgb="FF92D050"/>
        <color rgb="FF92D050"/>
      </colorScale>
    </cfRule>
  </conditionalFormatting>
  <conditionalFormatting sqref="K18:M18">
    <cfRule type="containsText" dxfId="70" priority="145" operator="containsText" text="х">
      <formula>NOT(ISERROR(SEARCH("х",K18)))</formula>
    </cfRule>
    <cfRule type="containsText" dxfId="69" priority="146" operator="containsText" text="!">
      <formula>NOT(ISERROR(SEARCH("!",K18)))</formula>
    </cfRule>
    <cfRule type="colorScale" priority="147">
      <colorScale>
        <cfvo type="min"/>
        <cfvo type="max"/>
        <color rgb="FF92D050"/>
        <color rgb="FF92D050"/>
      </colorScale>
    </cfRule>
  </conditionalFormatting>
  <conditionalFormatting sqref="O18:Q18">
    <cfRule type="containsText" dxfId="68" priority="142" operator="containsText" text="х">
      <formula>NOT(ISERROR(SEARCH("х",O18)))</formula>
    </cfRule>
    <cfRule type="containsText" dxfId="67" priority="143" operator="containsText" text="!">
      <formula>NOT(ISERROR(SEARCH("!",O18)))</formula>
    </cfRule>
    <cfRule type="colorScale" priority="144">
      <colorScale>
        <cfvo type="min"/>
        <cfvo type="max"/>
        <color rgb="FF92D050"/>
        <color rgb="FF92D050"/>
      </colorScale>
    </cfRule>
  </conditionalFormatting>
  <conditionalFormatting sqref="K18:M18">
    <cfRule type="containsText" dxfId="66" priority="159" operator="containsText" text="х">
      <formula>NOT(ISERROR(SEARCH("х",K18)))</formula>
    </cfRule>
    <cfRule type="containsText" dxfId="65" priority="160" operator="containsText" text="!">
      <formula>NOT(ISERROR(SEARCH("!",K18)))</formula>
    </cfRule>
    <cfRule type="colorScale" priority="161">
      <colorScale>
        <cfvo type="min"/>
        <cfvo type="max"/>
        <color rgb="FF92D050"/>
        <color rgb="FF92D050"/>
      </colorScale>
    </cfRule>
  </conditionalFormatting>
  <conditionalFormatting sqref="O18:Q18">
    <cfRule type="containsText" dxfId="64" priority="162" operator="containsText" text="х">
      <formula>NOT(ISERROR(SEARCH("х",O18)))</formula>
    </cfRule>
    <cfRule type="containsText" dxfId="63" priority="163" operator="containsText" text="!">
      <formula>NOT(ISERROR(SEARCH("!",O18)))</formula>
    </cfRule>
    <cfRule type="colorScale" priority="164">
      <colorScale>
        <cfvo type="min"/>
        <cfvo type="max"/>
        <color rgb="FF92D050"/>
        <color rgb="FF92D050"/>
      </colorScale>
    </cfRule>
  </conditionalFormatting>
  <conditionalFormatting sqref="V18">
    <cfRule type="cellIs" dxfId="62" priority="138" stopIfTrue="1" operator="equal">
      <formula>0</formula>
    </cfRule>
  </conditionalFormatting>
  <conditionalFormatting sqref="V18">
    <cfRule type="cellIs" dxfId="61" priority="137" stopIfTrue="1" operator="greaterThan">
      <formula>0</formula>
    </cfRule>
  </conditionalFormatting>
  <conditionalFormatting sqref="S18:U18">
    <cfRule type="containsText" dxfId="60" priority="134" operator="containsText" text="х">
      <formula>NOT(ISERROR(SEARCH("х",S18)))</formula>
    </cfRule>
    <cfRule type="containsText" dxfId="59" priority="135" operator="containsText" text="!">
      <formula>NOT(ISERROR(SEARCH("!",S18)))</formula>
    </cfRule>
    <cfRule type="colorScale" priority="136">
      <colorScale>
        <cfvo type="min"/>
        <cfvo type="max"/>
        <color rgb="FF92D050"/>
        <color rgb="FF92D050"/>
      </colorScale>
    </cfRule>
  </conditionalFormatting>
  <conditionalFormatting sqref="S18:U18">
    <cfRule type="containsText" dxfId="58" priority="131" operator="containsText" text="х">
      <formula>NOT(ISERROR(SEARCH("х",S18)))</formula>
    </cfRule>
    <cfRule type="containsText" dxfId="57" priority="132" operator="containsText" text="!">
      <formula>NOT(ISERROR(SEARCH("!",S18)))</formula>
    </cfRule>
    <cfRule type="colorScale" priority="133">
      <colorScale>
        <cfvo type="min"/>
        <cfvo type="max"/>
        <color rgb="FF92D050"/>
        <color rgb="FF92D050"/>
      </colorScale>
    </cfRule>
  </conditionalFormatting>
  <conditionalFormatting sqref="S18:U18">
    <cfRule type="containsText" dxfId="56" priority="139" operator="containsText" text="х">
      <formula>NOT(ISERROR(SEARCH("х",S18)))</formula>
    </cfRule>
    <cfRule type="containsText" dxfId="55" priority="140" operator="containsText" text="!">
      <formula>NOT(ISERROR(SEARCH("!",S18)))</formula>
    </cfRule>
    <cfRule type="colorScale" priority="141">
      <colorScale>
        <cfvo type="min"/>
        <cfvo type="max"/>
        <color rgb="FF92D050"/>
        <color rgb="FF92D050"/>
      </colorScale>
    </cfRule>
  </conditionalFormatting>
  <conditionalFormatting sqref="W17">
    <cfRule type="cellIs" dxfId="54" priority="63" stopIfTrue="1" operator="greaterThan">
      <formula>0</formula>
    </cfRule>
  </conditionalFormatting>
  <conditionalFormatting sqref="N17 R17 W17">
    <cfRule type="cellIs" dxfId="53" priority="62" stopIfTrue="1" operator="equal">
      <formula>0</formula>
    </cfRule>
  </conditionalFormatting>
  <conditionalFormatting sqref="W17">
    <cfRule type="cellIs" dxfId="52" priority="61" stopIfTrue="1" operator="equal">
      <formula>0</formula>
    </cfRule>
  </conditionalFormatting>
  <conditionalFormatting sqref="R17 N17">
    <cfRule type="cellIs" dxfId="51" priority="60" stopIfTrue="1" operator="greaterThan">
      <formula>0</formula>
    </cfRule>
  </conditionalFormatting>
  <conditionalFormatting sqref="W17">
    <cfRule type="cellIs" dxfId="50" priority="59" stopIfTrue="1" operator="greaterThan">
      <formula>0</formula>
    </cfRule>
  </conditionalFormatting>
  <conditionalFormatting sqref="K17:M17">
    <cfRule type="containsText" dxfId="49" priority="56" operator="containsText" text="х">
      <formula>NOT(ISERROR(SEARCH("х",K17)))</formula>
    </cfRule>
    <cfRule type="containsText" dxfId="48" priority="57" operator="containsText" text="!">
      <formula>NOT(ISERROR(SEARCH("!",K17)))</formula>
    </cfRule>
    <cfRule type="colorScale" priority="58">
      <colorScale>
        <cfvo type="min"/>
        <cfvo type="max"/>
        <color rgb="FF92D050"/>
        <color rgb="FF92D050"/>
      </colorScale>
    </cfRule>
  </conditionalFormatting>
  <conditionalFormatting sqref="O17:Q17">
    <cfRule type="containsText" dxfId="47" priority="53" operator="containsText" text="х">
      <formula>NOT(ISERROR(SEARCH("х",O17)))</formula>
    </cfRule>
    <cfRule type="containsText" dxfId="46" priority="54" operator="containsText" text="!">
      <formula>NOT(ISERROR(SEARCH("!",O17)))</formula>
    </cfRule>
    <cfRule type="colorScale" priority="55">
      <colorScale>
        <cfvo type="min"/>
        <cfvo type="max"/>
        <color rgb="FF92D050"/>
        <color rgb="FF92D050"/>
      </colorScale>
    </cfRule>
  </conditionalFormatting>
  <conditionalFormatting sqref="K17:M17">
    <cfRule type="containsText" dxfId="45" priority="50" operator="containsText" text="х">
      <formula>NOT(ISERROR(SEARCH("х",K17)))</formula>
    </cfRule>
    <cfRule type="containsText" dxfId="44" priority="51" operator="containsText" text="!">
      <formula>NOT(ISERROR(SEARCH("!",K17)))</formula>
    </cfRule>
    <cfRule type="colorScale" priority="52">
      <colorScale>
        <cfvo type="min"/>
        <cfvo type="max"/>
        <color rgb="FF92D050"/>
        <color rgb="FF92D050"/>
      </colorScale>
    </cfRule>
  </conditionalFormatting>
  <conditionalFormatting sqref="O17:Q17">
    <cfRule type="containsText" dxfId="43" priority="47" operator="containsText" text="х">
      <formula>NOT(ISERROR(SEARCH("х",O17)))</formula>
    </cfRule>
    <cfRule type="containsText" dxfId="42" priority="48" operator="containsText" text="!">
      <formula>NOT(ISERROR(SEARCH("!",O17)))</formula>
    </cfRule>
    <cfRule type="colorScale" priority="49">
      <colorScale>
        <cfvo type="min"/>
        <cfvo type="max"/>
        <color rgb="FF92D050"/>
        <color rgb="FF92D050"/>
      </colorScale>
    </cfRule>
  </conditionalFormatting>
  <conditionalFormatting sqref="K17:M17">
    <cfRule type="containsText" dxfId="41" priority="64" operator="containsText" text="х">
      <formula>NOT(ISERROR(SEARCH("х",K17)))</formula>
    </cfRule>
    <cfRule type="containsText" dxfId="40" priority="65" operator="containsText" text="!">
      <formula>NOT(ISERROR(SEARCH("!",K17)))</formula>
    </cfRule>
    <cfRule type="colorScale" priority="66">
      <colorScale>
        <cfvo type="min"/>
        <cfvo type="max"/>
        <color rgb="FF92D050"/>
        <color rgb="FF92D050"/>
      </colorScale>
    </cfRule>
  </conditionalFormatting>
  <conditionalFormatting sqref="O17:Q17">
    <cfRule type="containsText" dxfId="39" priority="67" operator="containsText" text="х">
      <formula>NOT(ISERROR(SEARCH("х",O17)))</formula>
    </cfRule>
    <cfRule type="containsText" dxfId="38" priority="68" operator="containsText" text="!">
      <formula>NOT(ISERROR(SEARCH("!",O17)))</formula>
    </cfRule>
    <cfRule type="colorScale" priority="69">
      <colorScale>
        <cfvo type="min"/>
        <cfvo type="max"/>
        <color rgb="FF92D050"/>
        <color rgb="FF92D050"/>
      </colorScale>
    </cfRule>
  </conditionalFormatting>
  <conditionalFormatting sqref="V17">
    <cfRule type="cellIs" dxfId="37" priority="43" stopIfTrue="1" operator="equal">
      <formula>0</formula>
    </cfRule>
  </conditionalFormatting>
  <conditionalFormatting sqref="V17">
    <cfRule type="cellIs" dxfId="36" priority="42" stopIfTrue="1" operator="greaterThan">
      <formula>0</formula>
    </cfRule>
  </conditionalFormatting>
  <conditionalFormatting sqref="S17:U17">
    <cfRule type="containsText" dxfId="35" priority="39" operator="containsText" text="х">
      <formula>NOT(ISERROR(SEARCH("х",S17)))</formula>
    </cfRule>
    <cfRule type="containsText" dxfId="34" priority="40" operator="containsText" text="!">
      <formula>NOT(ISERROR(SEARCH("!",S17)))</formula>
    </cfRule>
    <cfRule type="colorScale" priority="41">
      <colorScale>
        <cfvo type="min"/>
        <cfvo type="max"/>
        <color rgb="FF92D050"/>
        <color rgb="FF92D050"/>
      </colorScale>
    </cfRule>
  </conditionalFormatting>
  <conditionalFormatting sqref="S17:U17">
    <cfRule type="containsText" dxfId="33" priority="36" operator="containsText" text="х">
      <formula>NOT(ISERROR(SEARCH("х",S17)))</formula>
    </cfRule>
    <cfRule type="containsText" dxfId="32" priority="37" operator="containsText" text="!">
      <formula>NOT(ISERROR(SEARCH("!",S17)))</formula>
    </cfRule>
    <cfRule type="colorScale" priority="38">
      <colorScale>
        <cfvo type="min"/>
        <cfvo type="max"/>
        <color rgb="FF92D050"/>
        <color rgb="FF92D050"/>
      </colorScale>
    </cfRule>
  </conditionalFormatting>
  <conditionalFormatting sqref="S17:U17">
    <cfRule type="containsText" dxfId="31" priority="44" operator="containsText" text="х">
      <formula>NOT(ISERROR(SEARCH("х",S17)))</formula>
    </cfRule>
    <cfRule type="containsText" dxfId="30" priority="45" operator="containsText" text="!">
      <formula>NOT(ISERROR(SEARCH("!",S17)))</formula>
    </cfRule>
    <cfRule type="colorScale" priority="46">
      <colorScale>
        <cfvo type="min"/>
        <cfvo type="max"/>
        <color rgb="FF92D050"/>
        <color rgb="FF92D050"/>
      </colorScale>
    </cfRule>
  </conditionalFormatting>
  <conditionalFormatting sqref="W19">
    <cfRule type="cellIs" dxfId="29" priority="35" stopIfTrue="1" operator="greaterThan">
      <formula>0</formula>
    </cfRule>
  </conditionalFormatting>
  <conditionalFormatting sqref="W19">
    <cfRule type="cellIs" dxfId="28" priority="34" stopIfTrue="1" operator="equal">
      <formula>0</formula>
    </cfRule>
  </conditionalFormatting>
  <conditionalFormatting sqref="N19 R19">
    <cfRule type="cellIs" dxfId="27" priority="27" stopIfTrue="1" operator="equal">
      <formula>0</formula>
    </cfRule>
  </conditionalFormatting>
  <conditionalFormatting sqref="W19">
    <cfRule type="cellIs" dxfId="26" priority="26" stopIfTrue="1" operator="equal">
      <formula>0</formula>
    </cfRule>
  </conditionalFormatting>
  <conditionalFormatting sqref="R19 N19">
    <cfRule type="cellIs" dxfId="25" priority="25" stopIfTrue="1" operator="greaterThan">
      <formula>0</formula>
    </cfRule>
  </conditionalFormatting>
  <conditionalFormatting sqref="W19">
    <cfRule type="cellIs" dxfId="24" priority="24" stopIfTrue="1" operator="greaterThan">
      <formula>0</formula>
    </cfRule>
  </conditionalFormatting>
  <conditionalFormatting sqref="K19:M19">
    <cfRule type="containsText" dxfId="23" priority="21" operator="containsText" text="х">
      <formula>NOT(ISERROR(SEARCH("х",K19)))</formula>
    </cfRule>
    <cfRule type="containsText" dxfId="22" priority="22" operator="containsText" text="!">
      <formula>NOT(ISERROR(SEARCH("!",K19)))</formula>
    </cfRule>
    <cfRule type="colorScale" priority="23">
      <colorScale>
        <cfvo type="min"/>
        <cfvo type="max"/>
        <color rgb="FF92D050"/>
        <color rgb="FF92D050"/>
      </colorScale>
    </cfRule>
  </conditionalFormatting>
  <conditionalFormatting sqref="O19:Q19">
    <cfRule type="containsText" dxfId="21" priority="18" operator="containsText" text="х">
      <formula>NOT(ISERROR(SEARCH("х",O19)))</formula>
    </cfRule>
    <cfRule type="containsText" dxfId="20" priority="19" operator="containsText" text="!">
      <formula>NOT(ISERROR(SEARCH("!",O19)))</formula>
    </cfRule>
    <cfRule type="colorScale" priority="20">
      <colorScale>
        <cfvo type="min"/>
        <cfvo type="max"/>
        <color rgb="FF92D050"/>
        <color rgb="FF92D050"/>
      </colorScale>
    </cfRule>
  </conditionalFormatting>
  <conditionalFormatting sqref="K19:M19">
    <cfRule type="containsText" dxfId="19" priority="15" operator="containsText" text="х">
      <formula>NOT(ISERROR(SEARCH("х",K19)))</formula>
    </cfRule>
    <cfRule type="containsText" dxfId="18" priority="16" operator="containsText" text="!">
      <formula>NOT(ISERROR(SEARCH("!",K19)))</formula>
    </cfRule>
    <cfRule type="colorScale" priority="17">
      <colorScale>
        <cfvo type="min"/>
        <cfvo type="max"/>
        <color rgb="FF92D050"/>
        <color rgb="FF92D050"/>
      </colorScale>
    </cfRule>
  </conditionalFormatting>
  <conditionalFormatting sqref="O19:Q19">
    <cfRule type="containsText" dxfId="17" priority="12" operator="containsText" text="х">
      <formula>NOT(ISERROR(SEARCH("х",O19)))</formula>
    </cfRule>
    <cfRule type="containsText" dxfId="16" priority="13" operator="containsText" text="!">
      <formula>NOT(ISERROR(SEARCH("!",O19)))</formula>
    </cfRule>
    <cfRule type="colorScale" priority="14">
      <colorScale>
        <cfvo type="min"/>
        <cfvo type="max"/>
        <color rgb="FF92D050"/>
        <color rgb="FF92D050"/>
      </colorScale>
    </cfRule>
  </conditionalFormatting>
  <conditionalFormatting sqref="K19:M19">
    <cfRule type="containsText" dxfId="15" priority="28" operator="containsText" text="х">
      <formula>NOT(ISERROR(SEARCH("х",K19)))</formula>
    </cfRule>
    <cfRule type="containsText" dxfId="14" priority="29" operator="containsText" text="!">
      <formula>NOT(ISERROR(SEARCH("!",K19)))</formula>
    </cfRule>
    <cfRule type="colorScale" priority="30">
      <colorScale>
        <cfvo type="min"/>
        <cfvo type="max"/>
        <color rgb="FF92D050"/>
        <color rgb="FF92D050"/>
      </colorScale>
    </cfRule>
  </conditionalFormatting>
  <conditionalFormatting sqref="O19:Q19">
    <cfRule type="containsText" dxfId="13" priority="31" operator="containsText" text="х">
      <formula>NOT(ISERROR(SEARCH("х",O19)))</formula>
    </cfRule>
    <cfRule type="containsText" dxfId="12" priority="32" operator="containsText" text="!">
      <formula>NOT(ISERROR(SEARCH("!",O19)))</formula>
    </cfRule>
    <cfRule type="colorScale" priority="33">
      <colorScale>
        <cfvo type="min"/>
        <cfvo type="max"/>
        <color rgb="FF92D050"/>
        <color rgb="FF92D050"/>
      </colorScale>
    </cfRule>
  </conditionalFormatting>
  <conditionalFormatting sqref="V19">
    <cfRule type="cellIs" dxfId="11" priority="8" stopIfTrue="1" operator="equal">
      <formula>0</formula>
    </cfRule>
  </conditionalFormatting>
  <conditionalFormatting sqref="V19">
    <cfRule type="cellIs" dxfId="10" priority="7" stopIfTrue="1" operator="greaterThan">
      <formula>0</formula>
    </cfRule>
  </conditionalFormatting>
  <conditionalFormatting sqref="S19:U19">
    <cfRule type="containsText" dxfId="9" priority="4" operator="containsText" text="х">
      <formula>NOT(ISERROR(SEARCH("х",S19)))</formula>
    </cfRule>
    <cfRule type="containsText" dxfId="8" priority="5" operator="containsText" text="!">
      <formula>NOT(ISERROR(SEARCH("!",S19)))</formula>
    </cfRule>
    <cfRule type="colorScale" priority="6">
      <colorScale>
        <cfvo type="min"/>
        <cfvo type="max"/>
        <color rgb="FF92D050"/>
        <color rgb="FF92D050"/>
      </colorScale>
    </cfRule>
  </conditionalFormatting>
  <conditionalFormatting sqref="S19:U19">
    <cfRule type="containsText" dxfId="7" priority="1" operator="containsText" text="х">
      <formula>NOT(ISERROR(SEARCH("х",S19)))</formula>
    </cfRule>
    <cfRule type="containsText" dxfId="6" priority="2" operator="containsText" text="!">
      <formula>NOT(ISERROR(SEARCH("!",S19)))</formula>
    </cfRule>
    <cfRule type="colorScale" priority="3">
      <colorScale>
        <cfvo type="min"/>
        <cfvo type="max"/>
        <color rgb="FF92D050"/>
        <color rgb="FF92D050"/>
      </colorScale>
    </cfRule>
  </conditionalFormatting>
  <conditionalFormatting sqref="S19:U19">
    <cfRule type="containsText" dxfId="5" priority="9" operator="containsText" text="х">
      <formula>NOT(ISERROR(SEARCH("х",S19)))</formula>
    </cfRule>
    <cfRule type="containsText" dxfId="4" priority="10" operator="containsText" text="!">
      <formula>NOT(ISERROR(SEARCH("!",S19)))</formula>
    </cfRule>
    <cfRule type="colorScale" priority="11">
      <colorScale>
        <cfvo type="min"/>
        <cfvo type="max"/>
        <color rgb="FF92D050"/>
        <color rgb="FF92D050"/>
      </colorScale>
    </cfRule>
  </conditionalFormatting>
  <pageMargins left="0.51181102362204722" right="0.31496062992125984" top="0.55118110236220474" bottom="0.74803149606299213" header="0.31496062992125984" footer="0.31496062992125984"/>
  <pageSetup paperSize="9" scale="8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6"/>
  <sheetViews>
    <sheetView tabSelected="1" topLeftCell="A16" zoomScale="70" zoomScaleNormal="70" workbookViewId="0">
      <selection activeCell="F30" sqref="F30"/>
    </sheetView>
  </sheetViews>
  <sheetFormatPr defaultRowHeight="12.75" x14ac:dyDescent="0.2"/>
  <cols>
    <col min="1" max="1" width="6.140625" style="17" customWidth="1"/>
    <col min="2" max="2" width="19.85546875" style="19" customWidth="1"/>
    <col min="3" max="3" width="10.42578125" customWidth="1"/>
    <col min="4" max="4" width="10.42578125" style="18" customWidth="1"/>
    <col min="5" max="5" width="10.42578125" style="107" customWidth="1"/>
    <col min="6" max="7" width="10.42578125" style="108" customWidth="1"/>
    <col min="8" max="9" width="10.42578125" style="18" customWidth="1"/>
    <col min="10" max="10" width="10.42578125" style="107" customWidth="1"/>
    <col min="11" max="12" width="10.42578125" style="108" customWidth="1"/>
    <col min="13" max="14" width="10.42578125" style="18" customWidth="1"/>
    <col min="15" max="15" width="10.42578125" style="107" customWidth="1"/>
    <col min="16" max="16" width="10.42578125" style="108" customWidth="1"/>
    <col min="17" max="18" width="10.42578125" customWidth="1"/>
    <col min="19" max="19" width="10.42578125" style="95" customWidth="1"/>
  </cols>
  <sheetData>
    <row r="1" spans="1:19" s="26" customFormat="1" ht="20.25" x14ac:dyDescent="0.2">
      <c r="A1" s="119" t="s">
        <v>231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62"/>
      <c r="M1" s="162"/>
      <c r="N1" s="162"/>
      <c r="O1" s="162"/>
      <c r="P1" s="162"/>
      <c r="Q1" s="162"/>
      <c r="R1" s="162"/>
      <c r="S1" s="162"/>
    </row>
    <row r="2" spans="1:19" s="26" customFormat="1" ht="45" customHeight="1" x14ac:dyDescent="0.2">
      <c r="A2" s="120" t="s">
        <v>232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63"/>
      <c r="M2" s="163"/>
      <c r="N2" s="164"/>
      <c r="O2" s="164"/>
      <c r="P2" s="164"/>
      <c r="Q2" s="164"/>
      <c r="R2" s="164"/>
      <c r="S2" s="164"/>
    </row>
    <row r="3" spans="1:19" s="93" customFormat="1" ht="20.25" customHeight="1" x14ac:dyDescent="0.2">
      <c r="A3" s="118" t="s">
        <v>233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64"/>
      <c r="M3" s="164"/>
      <c r="N3" s="164"/>
      <c r="O3" s="164"/>
      <c r="P3" s="164"/>
      <c r="Q3" s="164"/>
      <c r="R3" s="164"/>
      <c r="S3" s="164"/>
    </row>
    <row r="4" spans="1:19" s="93" customFormat="1" ht="26.25" customHeight="1" thickBot="1" x14ac:dyDescent="0.25">
      <c r="A4" s="118" t="s">
        <v>234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64"/>
      <c r="M4" s="164"/>
      <c r="N4" s="164"/>
      <c r="O4" s="164"/>
      <c r="P4" s="164"/>
      <c r="Q4" s="164"/>
      <c r="R4" s="164"/>
      <c r="S4" s="164"/>
    </row>
    <row r="5" spans="1:19" ht="21" customHeight="1" thickBot="1" x14ac:dyDescent="0.3">
      <c r="A5" s="172" t="s">
        <v>235</v>
      </c>
      <c r="B5" s="173" t="s">
        <v>20</v>
      </c>
      <c r="C5" s="174" t="s">
        <v>21</v>
      </c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6"/>
      <c r="R5" s="177" t="s">
        <v>26</v>
      </c>
      <c r="S5" s="178" t="s">
        <v>27</v>
      </c>
    </row>
    <row r="6" spans="1:19" ht="21" customHeight="1" x14ac:dyDescent="0.25">
      <c r="A6" s="179"/>
      <c r="B6" s="180"/>
      <c r="C6" s="181" t="s">
        <v>28</v>
      </c>
      <c r="D6" s="182"/>
      <c r="E6" s="182"/>
      <c r="F6" s="182"/>
      <c r="G6" s="183"/>
      <c r="H6" s="181" t="s">
        <v>22</v>
      </c>
      <c r="I6" s="182"/>
      <c r="J6" s="182"/>
      <c r="K6" s="182"/>
      <c r="L6" s="182"/>
      <c r="M6" s="182"/>
      <c r="N6" s="182"/>
      <c r="O6" s="182"/>
      <c r="P6" s="182"/>
      <c r="Q6" s="184"/>
      <c r="R6" s="185"/>
      <c r="S6" s="186"/>
    </row>
    <row r="7" spans="1:19" ht="21" customHeight="1" x14ac:dyDescent="0.2">
      <c r="A7" s="179"/>
      <c r="B7" s="180"/>
      <c r="C7" s="187">
        <v>50</v>
      </c>
      <c r="D7" s="188">
        <v>60</v>
      </c>
      <c r="E7" s="188">
        <v>65</v>
      </c>
      <c r="F7" s="189" t="s">
        <v>179</v>
      </c>
      <c r="G7" s="190"/>
      <c r="H7" s="191">
        <v>60</v>
      </c>
      <c r="I7" s="189"/>
      <c r="J7" s="188">
        <v>65</v>
      </c>
      <c r="K7" s="189">
        <v>70</v>
      </c>
      <c r="L7" s="189"/>
      <c r="M7" s="189">
        <v>75</v>
      </c>
      <c r="N7" s="189"/>
      <c r="O7" s="188">
        <v>80</v>
      </c>
      <c r="P7" s="188">
        <v>85</v>
      </c>
      <c r="Q7" s="192" t="s">
        <v>180</v>
      </c>
      <c r="R7" s="185"/>
      <c r="S7" s="186"/>
    </row>
    <row r="8" spans="1:19" ht="30" customHeight="1" x14ac:dyDescent="0.35">
      <c r="A8" s="193">
        <v>1</v>
      </c>
      <c r="B8" s="170" t="s">
        <v>43</v>
      </c>
      <c r="C8" s="195"/>
      <c r="D8" s="196"/>
      <c r="E8" s="196"/>
      <c r="F8" s="196"/>
      <c r="G8" s="197"/>
      <c r="H8" s="195"/>
      <c r="I8" s="196"/>
      <c r="J8" s="196"/>
      <c r="K8" s="196"/>
      <c r="L8" s="196"/>
      <c r="M8" s="196"/>
      <c r="N8" s="196"/>
      <c r="O8" s="209">
        <v>319.19</v>
      </c>
      <c r="P8" s="209">
        <v>291.02999999999997</v>
      </c>
      <c r="Q8" s="210">
        <v>277.95</v>
      </c>
      <c r="R8" s="211">
        <v>1</v>
      </c>
      <c r="S8" s="198">
        <v>888.17</v>
      </c>
    </row>
    <row r="9" spans="1:19" ht="30" customHeight="1" x14ac:dyDescent="0.35">
      <c r="A9" s="193">
        <v>2</v>
      </c>
      <c r="B9" s="170" t="s">
        <v>42</v>
      </c>
      <c r="C9" s="195"/>
      <c r="D9" s="196"/>
      <c r="E9" s="196"/>
      <c r="F9" s="196"/>
      <c r="G9" s="197"/>
      <c r="H9" s="195"/>
      <c r="I9" s="196"/>
      <c r="J9" s="199" t="s">
        <v>195</v>
      </c>
      <c r="K9" s="199" t="s">
        <v>199</v>
      </c>
      <c r="L9" s="199" t="s">
        <v>200</v>
      </c>
      <c r="M9" s="196"/>
      <c r="N9" s="196"/>
      <c r="O9" s="196"/>
      <c r="P9" s="196"/>
      <c r="Q9" s="200"/>
      <c r="R9" s="211">
        <v>3</v>
      </c>
      <c r="S9" s="198">
        <v>856.31</v>
      </c>
    </row>
    <row r="10" spans="1:19" ht="30" customHeight="1" x14ac:dyDescent="0.35">
      <c r="A10" s="193">
        <v>3</v>
      </c>
      <c r="B10" s="170" t="s">
        <v>89</v>
      </c>
      <c r="C10" s="195"/>
      <c r="D10" s="196"/>
      <c r="E10" s="196"/>
      <c r="F10" s="196"/>
      <c r="G10" s="197"/>
      <c r="H10" s="195"/>
      <c r="I10" s="196"/>
      <c r="J10" s="196"/>
      <c r="K10" s="196"/>
      <c r="L10" s="196"/>
      <c r="M10" s="199" t="s">
        <v>207</v>
      </c>
      <c r="N10" s="199" t="s">
        <v>210</v>
      </c>
      <c r="O10" s="196"/>
      <c r="P10" s="196"/>
      <c r="Q10" s="201" t="s">
        <v>224</v>
      </c>
      <c r="R10" s="211">
        <v>6</v>
      </c>
      <c r="S10" s="198">
        <v>815.78</v>
      </c>
    </row>
    <row r="11" spans="1:19" ht="30" customHeight="1" x14ac:dyDescent="0.35">
      <c r="A11" s="193">
        <v>4</v>
      </c>
      <c r="B11" s="170" t="s">
        <v>96</v>
      </c>
      <c r="C11" s="195"/>
      <c r="D11" s="196"/>
      <c r="E11" s="196"/>
      <c r="F11" s="196"/>
      <c r="G11" s="197"/>
      <c r="H11" s="195"/>
      <c r="I11" s="196"/>
      <c r="J11" s="196"/>
      <c r="K11" s="199" t="s">
        <v>204</v>
      </c>
      <c r="L11" s="196"/>
      <c r="M11" s="196"/>
      <c r="N11" s="196"/>
      <c r="O11" s="199" t="s">
        <v>213</v>
      </c>
      <c r="P11" s="199" t="s">
        <v>227</v>
      </c>
      <c r="Q11" s="200"/>
      <c r="R11" s="211">
        <v>2</v>
      </c>
      <c r="S11" s="198">
        <v>883.83</v>
      </c>
    </row>
    <row r="12" spans="1:19" ht="30" customHeight="1" x14ac:dyDescent="0.35">
      <c r="A12" s="193">
        <v>5</v>
      </c>
      <c r="B12" s="170" t="s">
        <v>44</v>
      </c>
      <c r="C12" s="195"/>
      <c r="D12" s="196"/>
      <c r="E12" s="196"/>
      <c r="F12" s="196"/>
      <c r="G12" s="197"/>
      <c r="H12" s="195"/>
      <c r="I12" s="196"/>
      <c r="J12" s="196"/>
      <c r="K12" s="199" t="s">
        <v>202</v>
      </c>
      <c r="L12" s="196"/>
      <c r="M12" s="196"/>
      <c r="N12" s="196"/>
      <c r="O12" s="199" t="s">
        <v>214</v>
      </c>
      <c r="P12" s="199" t="s">
        <v>217</v>
      </c>
      <c r="Q12" s="200"/>
      <c r="R12" s="211">
        <v>5</v>
      </c>
      <c r="S12" s="198">
        <v>817.91</v>
      </c>
    </row>
    <row r="13" spans="1:19" ht="30" customHeight="1" x14ac:dyDescent="0.35">
      <c r="A13" s="193">
        <v>6</v>
      </c>
      <c r="B13" s="170" t="s">
        <v>72</v>
      </c>
      <c r="C13" s="195"/>
      <c r="D13" s="196"/>
      <c r="E13" s="196"/>
      <c r="F13" s="196"/>
      <c r="G13" s="197"/>
      <c r="H13" s="202" t="s">
        <v>191</v>
      </c>
      <c r="I13" s="196"/>
      <c r="J13" s="196"/>
      <c r="K13" s="199" t="s">
        <v>198</v>
      </c>
      <c r="L13" s="196"/>
      <c r="M13" s="199" t="s">
        <v>206</v>
      </c>
      <c r="N13" s="196"/>
      <c r="O13" s="196"/>
      <c r="P13" s="196"/>
      <c r="Q13" s="200"/>
      <c r="R13" s="211">
        <v>7</v>
      </c>
      <c r="S13" s="198">
        <v>794.57</v>
      </c>
    </row>
    <row r="14" spans="1:19" ht="30" customHeight="1" x14ac:dyDescent="0.35">
      <c r="A14" s="193">
        <v>7</v>
      </c>
      <c r="B14" s="170" t="s">
        <v>49</v>
      </c>
      <c r="C14" s="195"/>
      <c r="D14" s="196"/>
      <c r="E14" s="196"/>
      <c r="F14" s="196"/>
      <c r="G14" s="197"/>
      <c r="H14" s="195"/>
      <c r="I14" s="196"/>
      <c r="J14" s="196"/>
      <c r="K14" s="196"/>
      <c r="L14" s="196"/>
      <c r="M14" s="199" t="s">
        <v>208</v>
      </c>
      <c r="N14" s="199" t="s">
        <v>226</v>
      </c>
      <c r="O14" s="196"/>
      <c r="P14" s="196"/>
      <c r="Q14" s="201" t="s">
        <v>223</v>
      </c>
      <c r="R14" s="211">
        <v>4</v>
      </c>
      <c r="S14" s="198">
        <v>849.95</v>
      </c>
    </row>
    <row r="15" spans="1:19" ht="30" customHeight="1" x14ac:dyDescent="0.35">
      <c r="A15" s="193">
        <v>8</v>
      </c>
      <c r="B15" s="170" t="s">
        <v>109</v>
      </c>
      <c r="C15" s="195"/>
      <c r="D15" s="196"/>
      <c r="E15" s="196"/>
      <c r="F15" s="196"/>
      <c r="G15" s="197"/>
      <c r="H15" s="195"/>
      <c r="I15" s="196"/>
      <c r="J15" s="196"/>
      <c r="K15" s="199" t="s">
        <v>203</v>
      </c>
      <c r="L15" s="196"/>
      <c r="M15" s="196"/>
      <c r="N15" s="196"/>
      <c r="O15" s="199" t="s">
        <v>216</v>
      </c>
      <c r="P15" s="199" t="s">
        <v>221</v>
      </c>
      <c r="Q15" s="200"/>
      <c r="R15" s="211">
        <v>10</v>
      </c>
      <c r="S15" s="198">
        <v>680.25</v>
      </c>
    </row>
    <row r="16" spans="1:19" ht="30" customHeight="1" x14ac:dyDescent="0.35">
      <c r="A16" s="193">
        <v>9</v>
      </c>
      <c r="B16" s="170" t="s">
        <v>68</v>
      </c>
      <c r="C16" s="195"/>
      <c r="D16" s="196"/>
      <c r="E16" s="196"/>
      <c r="F16" s="196"/>
      <c r="G16" s="197"/>
      <c r="H16" s="195"/>
      <c r="I16" s="196"/>
      <c r="J16" s="196"/>
      <c r="K16" s="199" t="s">
        <v>197</v>
      </c>
      <c r="L16" s="196"/>
      <c r="M16" s="199" t="s">
        <v>205</v>
      </c>
      <c r="N16" s="199" t="s">
        <v>209</v>
      </c>
      <c r="O16" s="196"/>
      <c r="P16" s="196"/>
      <c r="Q16" s="200"/>
      <c r="R16" s="211">
        <v>12</v>
      </c>
      <c r="S16" s="198">
        <v>673.38</v>
      </c>
    </row>
    <row r="17" spans="1:19" ht="30" customHeight="1" x14ac:dyDescent="0.35">
      <c r="A17" s="193">
        <v>10</v>
      </c>
      <c r="B17" s="170" t="s">
        <v>92</v>
      </c>
      <c r="C17" s="195"/>
      <c r="D17" s="199" t="s">
        <v>183</v>
      </c>
      <c r="E17" s="196"/>
      <c r="F17" s="196"/>
      <c r="G17" s="197"/>
      <c r="H17" s="195"/>
      <c r="I17" s="196"/>
      <c r="J17" s="199" t="s">
        <v>194</v>
      </c>
      <c r="K17" s="199" t="s">
        <v>201</v>
      </c>
      <c r="L17" s="196"/>
      <c r="M17" s="196"/>
      <c r="N17" s="196"/>
      <c r="O17" s="196"/>
      <c r="P17" s="196"/>
      <c r="Q17" s="200"/>
      <c r="R17" s="211">
        <v>9</v>
      </c>
      <c r="S17" s="198">
        <v>681.48</v>
      </c>
    </row>
    <row r="18" spans="1:19" ht="30" customHeight="1" x14ac:dyDescent="0.35">
      <c r="A18" s="193">
        <v>11</v>
      </c>
      <c r="B18" s="170" t="s">
        <v>50</v>
      </c>
      <c r="C18" s="195"/>
      <c r="D18" s="199" t="s">
        <v>182</v>
      </c>
      <c r="E18" s="199" t="s">
        <v>185</v>
      </c>
      <c r="F18" s="196"/>
      <c r="G18" s="197"/>
      <c r="H18" s="195"/>
      <c r="I18" s="196"/>
      <c r="J18" s="196"/>
      <c r="K18" s="196"/>
      <c r="L18" s="196"/>
      <c r="M18" s="196"/>
      <c r="N18" s="196"/>
      <c r="O18" s="196"/>
      <c r="P18" s="199" t="s">
        <v>220</v>
      </c>
      <c r="Q18" s="200"/>
      <c r="R18" s="211">
        <v>8</v>
      </c>
      <c r="S18" s="198">
        <v>732.05</v>
      </c>
    </row>
    <row r="19" spans="1:19" ht="30" customHeight="1" x14ac:dyDescent="0.35">
      <c r="A19" s="193">
        <v>12</v>
      </c>
      <c r="B19" s="170" t="s">
        <v>76</v>
      </c>
      <c r="C19" s="195"/>
      <c r="D19" s="196"/>
      <c r="E19" s="199" t="s">
        <v>186</v>
      </c>
      <c r="F19" s="196"/>
      <c r="G19" s="197"/>
      <c r="H19" s="202" t="s">
        <v>192</v>
      </c>
      <c r="I19" s="199" t="s">
        <v>193</v>
      </c>
      <c r="J19" s="196"/>
      <c r="K19" s="196"/>
      <c r="L19" s="196"/>
      <c r="M19" s="196"/>
      <c r="N19" s="196"/>
      <c r="O19" s="196"/>
      <c r="P19" s="196"/>
      <c r="Q19" s="200"/>
      <c r="R19" s="211">
        <v>11</v>
      </c>
      <c r="S19" s="198">
        <v>676.43</v>
      </c>
    </row>
    <row r="20" spans="1:19" ht="30" customHeight="1" x14ac:dyDescent="0.35">
      <c r="A20" s="193">
        <v>13</v>
      </c>
      <c r="B20" s="170" t="s">
        <v>65</v>
      </c>
      <c r="C20" s="202" t="s">
        <v>181</v>
      </c>
      <c r="D20" s="199" t="s">
        <v>184</v>
      </c>
      <c r="E20" s="199"/>
      <c r="F20" s="196"/>
      <c r="G20" s="197"/>
      <c r="H20" s="195"/>
      <c r="I20" s="196"/>
      <c r="J20" s="196"/>
      <c r="K20" s="196"/>
      <c r="L20" s="196"/>
      <c r="M20" s="196"/>
      <c r="N20" s="196"/>
      <c r="O20" s="196"/>
      <c r="P20" s="196"/>
      <c r="Q20" s="201" t="s">
        <v>225</v>
      </c>
      <c r="R20" s="211">
        <v>13</v>
      </c>
      <c r="S20" s="198">
        <v>670.11</v>
      </c>
    </row>
    <row r="21" spans="1:19" ht="30" customHeight="1" x14ac:dyDescent="0.35">
      <c r="A21" s="193">
        <v>14</v>
      </c>
      <c r="B21" s="170" t="s">
        <v>80</v>
      </c>
      <c r="C21" s="195"/>
      <c r="D21" s="196"/>
      <c r="E21" s="199" t="s">
        <v>187</v>
      </c>
      <c r="F21" s="196"/>
      <c r="G21" s="197"/>
      <c r="H21" s="195"/>
      <c r="I21" s="196"/>
      <c r="J21" s="199" t="s">
        <v>196</v>
      </c>
      <c r="K21" s="196"/>
      <c r="L21" s="196"/>
      <c r="M21" s="196"/>
      <c r="N21" s="196"/>
      <c r="O21" s="199" t="s">
        <v>215</v>
      </c>
      <c r="P21" s="196"/>
      <c r="Q21" s="200"/>
      <c r="R21" s="211">
        <v>14</v>
      </c>
      <c r="S21" s="198">
        <v>558.17999999999995</v>
      </c>
    </row>
    <row r="22" spans="1:19" ht="30" customHeight="1" thickBot="1" x14ac:dyDescent="0.4">
      <c r="A22" s="194">
        <v>15</v>
      </c>
      <c r="B22" s="171" t="s">
        <v>46</v>
      </c>
      <c r="C22" s="203"/>
      <c r="D22" s="204"/>
      <c r="E22" s="205" t="s">
        <v>188</v>
      </c>
      <c r="F22" s="205" t="s">
        <v>189</v>
      </c>
      <c r="G22" s="206" t="s">
        <v>190</v>
      </c>
      <c r="H22" s="203"/>
      <c r="I22" s="204"/>
      <c r="J22" s="204"/>
      <c r="K22" s="204"/>
      <c r="L22" s="204"/>
      <c r="M22" s="204"/>
      <c r="N22" s="204"/>
      <c r="O22" s="204"/>
      <c r="P22" s="204"/>
      <c r="Q22" s="207"/>
      <c r="R22" s="212">
        <v>15</v>
      </c>
      <c r="S22" s="208">
        <v>370.38</v>
      </c>
    </row>
    <row r="23" spans="1:19" ht="30" customHeight="1" x14ac:dyDescent="0.2">
      <c r="A23" s="22"/>
      <c r="B23" s="31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4"/>
      <c r="S23" s="94"/>
    </row>
    <row r="24" spans="1:19" ht="18" x14ac:dyDescent="0.25">
      <c r="A24"/>
      <c r="B24" s="169" t="s">
        <v>229</v>
      </c>
      <c r="C24" s="4"/>
      <c r="D24" s="105"/>
      <c r="E24" s="106"/>
      <c r="I24" s="169" t="s">
        <v>29</v>
      </c>
      <c r="M24" s="111"/>
      <c r="N24" s="112"/>
    </row>
    <row r="25" spans="1:19" s="17" customFormat="1" x14ac:dyDescent="0.2">
      <c r="D25" s="18"/>
      <c r="E25" s="107"/>
      <c r="F25" s="109"/>
      <c r="G25" s="109"/>
      <c r="H25" s="105"/>
      <c r="I25" s="105"/>
      <c r="J25" s="110"/>
      <c r="K25" s="109"/>
      <c r="L25" s="109"/>
      <c r="M25" s="105"/>
      <c r="N25" s="113"/>
      <c r="O25" s="107"/>
      <c r="P25" s="108"/>
      <c r="S25" s="96"/>
    </row>
    <row r="26" spans="1:19" ht="18" x14ac:dyDescent="0.25">
      <c r="A26"/>
      <c r="B26" s="169" t="s">
        <v>230</v>
      </c>
      <c r="C26" s="4"/>
      <c r="D26" s="105"/>
      <c r="E26" s="106"/>
      <c r="I26" s="169" t="s">
        <v>57</v>
      </c>
      <c r="M26" s="111"/>
      <c r="N26" s="112"/>
    </row>
  </sheetData>
  <mergeCells count="15">
    <mergeCell ref="H7:I7"/>
    <mergeCell ref="K7:L7"/>
    <mergeCell ref="M7:N7"/>
    <mergeCell ref="F7:G7"/>
    <mergeCell ref="A1:S1"/>
    <mergeCell ref="A2:S2"/>
    <mergeCell ref="A3:S3"/>
    <mergeCell ref="A4:S4"/>
    <mergeCell ref="A5:A7"/>
    <mergeCell ref="B5:B7"/>
    <mergeCell ref="C5:Q5"/>
    <mergeCell ref="R5:R7"/>
    <mergeCell ref="S5:S7"/>
    <mergeCell ref="C6:G6"/>
    <mergeCell ref="H6:Q6"/>
  </mergeCells>
  <conditionalFormatting sqref="H1:H2">
    <cfRule type="cellIs" dxfId="1" priority="2" stopIfTrue="1" operator="equal">
      <formula>0</formula>
    </cfRule>
  </conditionalFormatting>
  <conditionalFormatting sqref="H1:H2">
    <cfRule type="cellIs" dxfId="0" priority="1" stopIfTrue="1" operator="greaterThan">
      <formula>0</formula>
    </cfRule>
  </conditionalFormatting>
  <pageMargins left="0.25" right="0.25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1п дев</vt:lpstr>
      <vt:lpstr>2п юн</vt:lpstr>
      <vt:lpstr>3п юн</vt:lpstr>
      <vt:lpstr>4п юн</vt:lpstr>
      <vt:lpstr>ИТОГИ вилкс</vt:lpstr>
      <vt:lpstr>'1п дев'!Область_печати</vt:lpstr>
      <vt:lpstr>'2п юн'!Область_печати</vt:lpstr>
      <vt:lpstr>'3п юн'!Область_печати</vt:lpstr>
      <vt:lpstr>'4п юн'!Область_печати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Центр физвоспитания</cp:lastModifiedBy>
  <cp:lastPrinted>2023-05-24T07:34:30Z</cp:lastPrinted>
  <dcterms:created xsi:type="dcterms:W3CDTF">1996-10-08T23:32:33Z</dcterms:created>
  <dcterms:modified xsi:type="dcterms:W3CDTF">2023-05-24T07:34:45Z</dcterms:modified>
</cp:coreProperties>
</file>